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欠税公告发布信息查询" sheetId="1" r:id="rId1"/>
  </sheets>
  <calcPr calcId="144525"/>
</workbook>
</file>

<file path=xl/sharedStrings.xml><?xml version="1.0" encoding="utf-8"?>
<sst xmlns="http://schemas.openxmlformats.org/spreadsheetml/2006/main" count="12913" uniqueCount="1948">
  <si>
    <t>国家税务总局正镶白旗税务局欠税公告</t>
  </si>
  <si>
    <t>公告机关：国家税务总局正镶白旗税务局</t>
  </si>
  <si>
    <t>公告日期：2026年5月21日</t>
  </si>
  <si>
    <t>单位：元</t>
  </si>
  <si>
    <t>序号</t>
  </si>
  <si>
    <t>公告日期</t>
  </si>
  <si>
    <t>公告编号</t>
  </si>
  <si>
    <t>公告状态</t>
  </si>
  <si>
    <t>统一社会信用代码（纳税人识别号）</t>
  </si>
  <si>
    <t>纳税人名称</t>
  </si>
  <si>
    <t>法定代表人或负责人姓名</t>
  </si>
  <si>
    <t>证件类型</t>
  </si>
  <si>
    <t>证件号码</t>
  </si>
  <si>
    <t>经营地点</t>
  </si>
  <si>
    <t>欠税征收项目</t>
  </si>
  <si>
    <t>欠税所属期</t>
  </si>
  <si>
    <t>欠缴日期</t>
  </si>
  <si>
    <t>欠税金额</t>
  </si>
  <si>
    <t>已缴纳欠税对应形成的欠缴税款滞纳金金额</t>
  </si>
  <si>
    <t>公告机关</t>
  </si>
  <si>
    <t>1</t>
  </si>
  <si>
    <t>2026-05-19 00:00:00</t>
  </si>
  <si>
    <t>(内)(白)税欠告(2026)240号</t>
  </si>
  <si>
    <t>已公告</t>
  </si>
  <si>
    <t>93152529MADW8LK32U</t>
  </si>
  <si>
    <t>正镶白旗哈珠林业发展专业合作社</t>
  </si>
  <si>
    <t>张志海</t>
  </si>
  <si>
    <t>居民身份证</t>
  </si>
  <si>
    <t>152529197501050919</t>
  </si>
  <si>
    <t>内蒙古自治区锡林郭勒盟正镶白旗乌兰查布苏木乌日亚图嘎查11组付7号</t>
  </si>
  <si>
    <t>印花税</t>
  </si>
  <si>
    <t>2025/04/01-2025/06/30</t>
  </si>
  <si>
    <t>2025-07-16</t>
  </si>
  <si>
    <t>国家税务总局正镶白旗税务局</t>
  </si>
  <si>
    <t>2</t>
  </si>
  <si>
    <t>11152529011686589C</t>
  </si>
  <si>
    <t>中共正镶白旗委政法委员会</t>
  </si>
  <si>
    <t>额尔登巴特尔</t>
  </si>
  <si>
    <t>152529196812200019</t>
  </si>
  <si>
    <t>正镶白旗明安图镇</t>
  </si>
  <si>
    <t>个人所得税</t>
  </si>
  <si>
    <t>2024/05/01-2024/05/31</t>
  </si>
  <si>
    <t>2024-06-20</t>
  </si>
  <si>
    <t>3</t>
  </si>
  <si>
    <t>91152529MAE8DG565B</t>
  </si>
  <si>
    <t>正镶白旗鑫磊商贸有限公司</t>
  </si>
  <si>
    <t>周建丽</t>
  </si>
  <si>
    <t>152527198708031848</t>
  </si>
  <si>
    <t>内蒙古自治区锡林郭勒盟正镶白旗明安图镇察汗淖社区一楼底商（从北往南数第一家商铺）</t>
  </si>
  <si>
    <t>地方教育附加</t>
  </si>
  <si>
    <t>2026/01/01-2026/03/31</t>
  </si>
  <si>
    <t>2026-04-21</t>
  </si>
  <si>
    <t>4</t>
  </si>
  <si>
    <t>91152529MABNJBPJ65</t>
  </si>
  <si>
    <t>正镶白旗鑫荣建筑工程有限公司</t>
  </si>
  <si>
    <t>常广军</t>
  </si>
  <si>
    <t>15252919740609303X</t>
  </si>
  <si>
    <t>内蒙古自治区锡林郭勒盟正镶白旗明安图镇满达拉图街一校后面平房11组9号</t>
  </si>
  <si>
    <t>5</t>
  </si>
  <si>
    <t>2024/07/01-2024/07/31</t>
  </si>
  <si>
    <t>2024-08-16</t>
  </si>
  <si>
    <t>6</t>
  </si>
  <si>
    <t>2024/12/01-2024/12/31</t>
  </si>
  <si>
    <t>2025-01-16</t>
  </si>
  <si>
    <t>7</t>
  </si>
  <si>
    <t>911525295851894695</t>
  </si>
  <si>
    <t>正镶白旗鸿泰大酒店</t>
  </si>
  <si>
    <t>王海平</t>
  </si>
  <si>
    <t>152529197310132719</t>
  </si>
  <si>
    <t>正镶白旗明安图镇乌宁巴图西街7-81</t>
  </si>
  <si>
    <t>房产税</t>
  </si>
  <si>
    <t>2017/01/01-2017/06/30</t>
  </si>
  <si>
    <t>2017-02-07</t>
  </si>
  <si>
    <t>8</t>
  </si>
  <si>
    <t>2016/07/01-2016/12/31</t>
  </si>
  <si>
    <t>2016-08-01</t>
  </si>
  <si>
    <t>9</t>
  </si>
  <si>
    <t>2025/01/01-2025/01/31</t>
  </si>
  <si>
    <t>2025-02-21</t>
  </si>
  <si>
    <t>10</t>
  </si>
  <si>
    <t>91152529MA0MXTB22Y</t>
  </si>
  <si>
    <t>正镶白旗光远电力建设安装有限公司</t>
  </si>
  <si>
    <t>梁铁柱</t>
  </si>
  <si>
    <t>152529197207022415</t>
  </si>
  <si>
    <t>正镶白旗明安图镇乌宁巴图东街世锦花园小区2号商住楼104-204铺</t>
  </si>
  <si>
    <t>企业所得税</t>
  </si>
  <si>
    <t>2024/01/01-2024/12/31</t>
  </si>
  <si>
    <t>2025-06-01</t>
  </si>
  <si>
    <t>11</t>
  </si>
  <si>
    <t>54152529ME2325651T</t>
  </si>
  <si>
    <t>内蒙古自治区锡林郭勒盟正镶白旗星耀镇南沟村委会</t>
  </si>
  <si>
    <t>臧海龙</t>
  </si>
  <si>
    <t>152529198702010037</t>
  </si>
  <si>
    <t>正镶白旗星耀镇南沟村</t>
  </si>
  <si>
    <t>增值税</t>
  </si>
  <si>
    <t>12</t>
  </si>
  <si>
    <t>2018/07/01-2018/12/31</t>
  </si>
  <si>
    <t>2018-12-01</t>
  </si>
  <si>
    <t>13</t>
  </si>
  <si>
    <t>2018/01/01-2018/06/30</t>
  </si>
  <si>
    <t>2018-06-01</t>
  </si>
  <si>
    <t>14</t>
  </si>
  <si>
    <t>城市维护建设税</t>
  </si>
  <si>
    <t>15</t>
  </si>
  <si>
    <t>16</t>
  </si>
  <si>
    <t>17</t>
  </si>
  <si>
    <t>2017/07/01-2017/12/31</t>
  </si>
  <si>
    <t>2017-08-01</t>
  </si>
  <si>
    <t>18</t>
  </si>
  <si>
    <t>91152529MACFMRF016</t>
  </si>
  <si>
    <t>正镶白旗满达工程机械租赁有限公司</t>
  </si>
  <si>
    <t>格力奔</t>
  </si>
  <si>
    <t>152529199004102115</t>
  </si>
  <si>
    <t>内蒙古自治区锡林郭勒盟正镶白旗明安图镇朝格温都开发区南木汗东苑小区3号楼4单元302号</t>
  </si>
  <si>
    <t>2024/10/01-2024/10/01</t>
  </si>
  <si>
    <t>2024-10-26</t>
  </si>
  <si>
    <t>19</t>
  </si>
  <si>
    <t>城镇土地使用税</t>
  </si>
  <si>
    <t>20</t>
  </si>
  <si>
    <t>教育费附加</t>
  </si>
  <si>
    <t>2024/10/01-2024/12/31</t>
  </si>
  <si>
    <t>21</t>
  </si>
  <si>
    <t>22</t>
  </si>
  <si>
    <t>2015/07/01-2015/12/31</t>
  </si>
  <si>
    <t>2015-08-01</t>
  </si>
  <si>
    <t>23</t>
  </si>
  <si>
    <t>24</t>
  </si>
  <si>
    <t>25</t>
  </si>
  <si>
    <t>2026/03/01-2026/03/31</t>
  </si>
  <si>
    <t>26</t>
  </si>
  <si>
    <t>27</t>
  </si>
  <si>
    <t>91152529MA0QAT0717</t>
  </si>
  <si>
    <t>正镶白旗三利房地产开发有限责任公司鑫晨分公司</t>
  </si>
  <si>
    <t>陈志强</t>
  </si>
  <si>
    <t>13072319861020451X</t>
  </si>
  <si>
    <t>内蒙古自治区锡林郭勒盟正镶白旗明安图镇奈曼山社区聚鑫家园6号楼6号车库</t>
  </si>
  <si>
    <t>2024/07/01-2024/09/30</t>
  </si>
  <si>
    <t>2024-10-25</t>
  </si>
  <si>
    <t>28</t>
  </si>
  <si>
    <t>土地增值税</t>
  </si>
  <si>
    <t>2024/09/01-2024/09/30</t>
  </si>
  <si>
    <t>29</t>
  </si>
  <si>
    <t>2025/07/01-2025/07/31</t>
  </si>
  <si>
    <t>2025-08-16</t>
  </si>
  <si>
    <t>30</t>
  </si>
  <si>
    <t>31</t>
  </si>
  <si>
    <t>32</t>
  </si>
  <si>
    <t>33</t>
  </si>
  <si>
    <t>34</t>
  </si>
  <si>
    <t>2024/08/01-2024/08/31</t>
  </si>
  <si>
    <t>2024-09-19</t>
  </si>
  <si>
    <t>35</t>
  </si>
  <si>
    <t>36</t>
  </si>
  <si>
    <t>37</t>
  </si>
  <si>
    <t>38</t>
  </si>
  <si>
    <t>39</t>
  </si>
  <si>
    <t>2025/10/22-2025/10/22</t>
  </si>
  <si>
    <t>2025-11-07</t>
  </si>
  <si>
    <t>40</t>
  </si>
  <si>
    <t>91152529667323887N</t>
  </si>
  <si>
    <t>正镶白旗津锡矿业石化有限公司</t>
  </si>
  <si>
    <t>陈胜利</t>
  </si>
  <si>
    <t>120103195805296473</t>
  </si>
  <si>
    <t>正镶白旗明安图镇朝格温都开发区铁路道闸专用线西50米</t>
  </si>
  <si>
    <t>2019/01/01-2019/06/30</t>
  </si>
  <si>
    <t>2019-06-01</t>
  </si>
  <si>
    <t>41</t>
  </si>
  <si>
    <t>42</t>
  </si>
  <si>
    <t>43</t>
  </si>
  <si>
    <t>44</t>
  </si>
  <si>
    <t>45</t>
  </si>
  <si>
    <t>46</t>
  </si>
  <si>
    <t>91152529MAE8PG51XX</t>
  </si>
  <si>
    <t>正镶白旗亿通手机销售有限公司</t>
  </si>
  <si>
    <t>张东海</t>
  </si>
  <si>
    <t>152529199502102417</t>
  </si>
  <si>
    <t>内蒙古自治区锡林郭勒盟正镶白旗明安图镇乌宁巴图东街5组（联通公司生产楼底商1号）</t>
  </si>
  <si>
    <t>47</t>
  </si>
  <si>
    <t>91152529082183647H</t>
  </si>
  <si>
    <t>正镶白旗宝泰矿业有限责任公司</t>
  </si>
  <si>
    <t>高飞</t>
  </si>
  <si>
    <t>32072219730710203X</t>
  </si>
  <si>
    <t>锡林郭勒盟正镶白旗鑫海宾馆</t>
  </si>
  <si>
    <t>耕地占用税</t>
  </si>
  <si>
    <t>2024/05/09-2024/05/09</t>
  </si>
  <si>
    <t>2024-06-12</t>
  </si>
  <si>
    <t>48</t>
  </si>
  <si>
    <t>49</t>
  </si>
  <si>
    <t>50</t>
  </si>
  <si>
    <t>51</t>
  </si>
  <si>
    <t>2025/07/01-2025/09/30</t>
  </si>
  <si>
    <t>2025-10-28</t>
  </si>
  <si>
    <t>52</t>
  </si>
  <si>
    <t>53</t>
  </si>
  <si>
    <t>2023/12/31-2023/12/31</t>
  </si>
  <si>
    <t>2024-01-16</t>
  </si>
  <si>
    <t>54</t>
  </si>
  <si>
    <t>55</t>
  </si>
  <si>
    <t>56</t>
  </si>
  <si>
    <t>57</t>
  </si>
  <si>
    <t>58</t>
  </si>
  <si>
    <t>59</t>
  </si>
  <si>
    <t>91152529MA0Q3REC84</t>
  </si>
  <si>
    <t>正镶白旗鼎成牧业有限公司</t>
  </si>
  <si>
    <t>吴刚</t>
  </si>
  <si>
    <t>152529198609090036</t>
  </si>
  <si>
    <t>内蒙古自治区锡林郭勒盟正镶白旗明安图镇朝格温都尔嘎查</t>
  </si>
  <si>
    <t>60</t>
  </si>
  <si>
    <t>2024/12/31-2024/12/31</t>
  </si>
  <si>
    <t>61</t>
  </si>
  <si>
    <t>62</t>
  </si>
  <si>
    <t>63</t>
  </si>
  <si>
    <t>64</t>
  </si>
  <si>
    <t>65</t>
  </si>
  <si>
    <t>66</t>
  </si>
  <si>
    <t>67</t>
  </si>
  <si>
    <t>911525293413862479</t>
  </si>
  <si>
    <t>正镶白旗益立商贸有限公司</t>
  </si>
  <si>
    <t>姚玉河</t>
  </si>
  <si>
    <t>152529196102150010</t>
  </si>
  <si>
    <t>内蒙古正镶白旗明安图镇陶林街2组161号</t>
  </si>
  <si>
    <t>68</t>
  </si>
  <si>
    <t>91152529MA0MXU041N</t>
  </si>
  <si>
    <t>内蒙古腾易电子商务有限公司</t>
  </si>
  <si>
    <t>郭雍雍</t>
  </si>
  <si>
    <t>15252919840924001X</t>
  </si>
  <si>
    <t>正镶白旗明安图镇布日都东街</t>
  </si>
  <si>
    <t>2024/04/01-2024/06/30</t>
  </si>
  <si>
    <t>2024-07-16</t>
  </si>
  <si>
    <t>69</t>
  </si>
  <si>
    <t>91152529MA0RQUM13L</t>
  </si>
  <si>
    <t>锡林郭勒盟北创昕高新能源科技有限责任公司</t>
  </si>
  <si>
    <t>徐应忠</t>
  </si>
  <si>
    <t>152529196306240018</t>
  </si>
  <si>
    <t>内蒙古自治区锡林郭勒盟正镶白旗明安图镇朝格温都开发区（金三角路口南50米）</t>
  </si>
  <si>
    <t>70</t>
  </si>
  <si>
    <t>911525297438790449</t>
  </si>
  <si>
    <t>正镶白旗宏建建筑安装有限责任公司</t>
  </si>
  <si>
    <t>樊斌</t>
  </si>
  <si>
    <t>152529195808290010</t>
  </si>
  <si>
    <t>内蒙古自治区锡林郭勒盟正镶白旗明安图镇明安图西街２４号</t>
  </si>
  <si>
    <t>2022/06/01-2022/06/30</t>
  </si>
  <si>
    <t>2022-07-16</t>
  </si>
  <si>
    <t>71</t>
  </si>
  <si>
    <t>2023/07/01-2023/12/31</t>
  </si>
  <si>
    <t>2023-12-01</t>
  </si>
  <si>
    <t>72</t>
  </si>
  <si>
    <t>2025/12/01-2025/12/31</t>
  </si>
  <si>
    <t>2026-01-21</t>
  </si>
  <si>
    <t>73</t>
  </si>
  <si>
    <t>2021/04/01-2021/04/30</t>
  </si>
  <si>
    <t>2021-05-22</t>
  </si>
  <si>
    <t>74</t>
  </si>
  <si>
    <t>75</t>
  </si>
  <si>
    <t>91152201MA13Q2PWX3</t>
  </si>
  <si>
    <t>内蒙古盛益建筑工程有限责任公司</t>
  </si>
  <si>
    <t>张磊</t>
  </si>
  <si>
    <t>152502198311220715</t>
  </si>
  <si>
    <t>内蒙古农村商业银行股份有限公司正镶白旗支行</t>
  </si>
  <si>
    <t>76</t>
  </si>
  <si>
    <t>91152529MA13T7UF2E</t>
  </si>
  <si>
    <t>内蒙古中博房地产开发有限责任公司</t>
  </si>
  <si>
    <t>何国庆</t>
  </si>
  <si>
    <t>150202199010013014</t>
  </si>
  <si>
    <t>内蒙古自治区锡林郭勒盟正镶白旗明安图镇育才路（都兰水岸售楼部）</t>
  </si>
  <si>
    <t>2024/11/01-2024/11/30</t>
  </si>
  <si>
    <t>2024-12-17</t>
  </si>
  <si>
    <t>77</t>
  </si>
  <si>
    <t>2026-03-07</t>
  </si>
  <si>
    <t>78</t>
  </si>
  <si>
    <t>79</t>
  </si>
  <si>
    <t>91152529MA7MCCYY2A</t>
  </si>
  <si>
    <t>锡林郭勒盟筑能北宇热力有限公司</t>
  </si>
  <si>
    <t>杨文博</t>
  </si>
  <si>
    <t>152502200208281210</t>
  </si>
  <si>
    <t>内蒙古自治区锡林郭勒盟正镶白旗明安图镇朝格温都开发区广场西200米</t>
  </si>
  <si>
    <t>80</t>
  </si>
  <si>
    <t>2024/10/01-2024/10/31</t>
  </si>
  <si>
    <t>2024-11-16</t>
  </si>
  <si>
    <t>81</t>
  </si>
  <si>
    <t>82</t>
  </si>
  <si>
    <t>83</t>
  </si>
  <si>
    <t>84</t>
  </si>
  <si>
    <t>2024/04/01-2024/04/30</t>
  </si>
  <si>
    <t>2025-03-04</t>
  </si>
  <si>
    <t>85</t>
  </si>
  <si>
    <t>86</t>
  </si>
  <si>
    <t>87</t>
  </si>
  <si>
    <t>88</t>
  </si>
  <si>
    <t>89</t>
  </si>
  <si>
    <t>90</t>
  </si>
  <si>
    <t>91</t>
  </si>
  <si>
    <t>2022/01/01-2022/06/30</t>
  </si>
  <si>
    <t>2022-06-01</t>
  </si>
  <si>
    <t>92</t>
  </si>
  <si>
    <t>2025/10/01-2025/12/31</t>
  </si>
  <si>
    <t>93</t>
  </si>
  <si>
    <t>94</t>
  </si>
  <si>
    <t>2024/01/01-2024/03/31</t>
  </si>
  <si>
    <t>2025-06-25</t>
  </si>
  <si>
    <t>95</t>
  </si>
  <si>
    <t>2023/01/01-2023/06/30</t>
  </si>
  <si>
    <t>2023-06-01</t>
  </si>
  <si>
    <t>96</t>
  </si>
  <si>
    <t>97</t>
  </si>
  <si>
    <t>54152529ME232603XL</t>
  </si>
  <si>
    <t>内蒙古自治区锡林郭勒盟正镶白旗宝拉根陶海苏木宝拉根陶海嘎查委员会</t>
  </si>
  <si>
    <t>乌其日拉</t>
  </si>
  <si>
    <t>152529198905211816</t>
  </si>
  <si>
    <t>内蒙古自治区锡林郭勒盟正镶白旗宝拉根陶海苏木宝拉根陶海嘎查</t>
  </si>
  <si>
    <t>2026-04-22</t>
  </si>
  <si>
    <t>98</t>
  </si>
  <si>
    <t>99</t>
  </si>
  <si>
    <t>91152529L136616367</t>
  </si>
  <si>
    <t>正镶白旗草原王农牧机械制造有限责任公司</t>
  </si>
  <si>
    <t>薛飞</t>
  </si>
  <si>
    <t>152529197602180018</t>
  </si>
  <si>
    <t>正镶白旗明安图镇明安图西街</t>
  </si>
  <si>
    <t>2018/07/01-2018/09/30</t>
  </si>
  <si>
    <t>2018-10-25</t>
  </si>
  <si>
    <t>100</t>
  </si>
  <si>
    <t>2018/10/01-2018/12/31</t>
  </si>
  <si>
    <t>2019-01-19</t>
  </si>
  <si>
    <t>101</t>
  </si>
  <si>
    <t>环境保护税</t>
  </si>
  <si>
    <t>2023/07/01-2023/09/30</t>
  </si>
  <si>
    <t>2024-03-27</t>
  </si>
  <si>
    <t>102</t>
  </si>
  <si>
    <t>91152529MA13N0LQ3H</t>
  </si>
  <si>
    <t>内蒙古佳境网络技术服务有限公司</t>
  </si>
  <si>
    <t>孙春禾</t>
  </si>
  <si>
    <t>130703197812230353</t>
  </si>
  <si>
    <t>内蒙古自治区锡林郭勒盟正镶白旗第二中学逸夫楼三楼电教室</t>
  </si>
  <si>
    <t>103</t>
  </si>
  <si>
    <t>91152529MA0MWDGQ19</t>
  </si>
  <si>
    <t>正镶白旗亿通土石方机械工程有限公司</t>
  </si>
  <si>
    <t>温树果</t>
  </si>
  <si>
    <t>152529198002053044</t>
  </si>
  <si>
    <t>内蒙古自治区锡林郭勒盟正镶白旗明安图镇北山村9组15号</t>
  </si>
  <si>
    <t>104</t>
  </si>
  <si>
    <t>105</t>
  </si>
  <si>
    <t>91152529MA7YQL069T</t>
  </si>
  <si>
    <t>内蒙古德成商品混凝土有限公司</t>
  </si>
  <si>
    <t>李德成</t>
  </si>
  <si>
    <t>340321196301108618</t>
  </si>
  <si>
    <t>内蒙古自治区锡林郭勒盟正镶白旗宝力根陶海苏木浩尔庆敖包嘎查所在地</t>
  </si>
  <si>
    <t>2021/10/01-2021/12/31</t>
  </si>
  <si>
    <t>2023-02-16</t>
  </si>
  <si>
    <t>106</t>
  </si>
  <si>
    <t>107</t>
  </si>
  <si>
    <t>2024/07/01-2024/12/31</t>
  </si>
  <si>
    <t>2024-12-01</t>
  </si>
  <si>
    <t>108</t>
  </si>
  <si>
    <t>109</t>
  </si>
  <si>
    <t>110</t>
  </si>
  <si>
    <t>93152529575654179E</t>
  </si>
  <si>
    <t>正镶白旗宝日温都尔肉牛育肥专业合作社</t>
  </si>
  <si>
    <t>巴图孟克</t>
  </si>
  <si>
    <t>152529197001010312</t>
  </si>
  <si>
    <t>内蒙古自治区锡林郭勒盟正镶白旗伊克淖尔苏木宝日温都尔嘎查</t>
  </si>
  <si>
    <t>2021/08/01-2021/08/31</t>
  </si>
  <si>
    <t>2021-09-16</t>
  </si>
  <si>
    <t>111</t>
  </si>
  <si>
    <t>112</t>
  </si>
  <si>
    <t>91152502397158833B</t>
  </si>
  <si>
    <t>内蒙古宝华矿业有限公司</t>
  </si>
  <si>
    <t>田晓鹏</t>
  </si>
  <si>
    <t>152527198109100039</t>
  </si>
  <si>
    <t>内蒙古自治区锡林郭勒盟正镶白旗明安图镇呼和陶勒盖嘎查</t>
  </si>
  <si>
    <t>资源税</t>
  </si>
  <si>
    <t>2019/10/01-2019/10/31</t>
  </si>
  <si>
    <t>2023-01-07</t>
  </si>
  <si>
    <t>113</t>
  </si>
  <si>
    <t>114</t>
  </si>
  <si>
    <t>2025-05-10</t>
  </si>
  <si>
    <t>115</t>
  </si>
  <si>
    <t>116</t>
  </si>
  <si>
    <t>117</t>
  </si>
  <si>
    <t>12152529555466226X</t>
  </si>
  <si>
    <t>正镶白旗民政事务保障中心</t>
  </si>
  <si>
    <t>布仁巴雅尔</t>
  </si>
  <si>
    <t>152529198012260012</t>
  </si>
  <si>
    <t>正镶白旗明安图镇朝克温都开发区</t>
  </si>
  <si>
    <t>2023/06/01-2023/06/30</t>
  </si>
  <si>
    <t>2023-07-18</t>
  </si>
  <si>
    <t>118</t>
  </si>
  <si>
    <t>119</t>
  </si>
  <si>
    <t>120</t>
  </si>
  <si>
    <t>2023/04/01-2023/04/30</t>
  </si>
  <si>
    <t>2023-05-19</t>
  </si>
  <si>
    <t>121</t>
  </si>
  <si>
    <t>契税</t>
  </si>
  <si>
    <t>2025/03/07-2025/03/07</t>
  </si>
  <si>
    <t>122</t>
  </si>
  <si>
    <t>2019/12/01-2019/12/31</t>
  </si>
  <si>
    <t>123</t>
  </si>
  <si>
    <t>91152529MA0MXRUG21</t>
  </si>
  <si>
    <t>正镶白旗华益混凝土搅拌有限公司</t>
  </si>
  <si>
    <t>杨立</t>
  </si>
  <si>
    <t>150424197811010315</t>
  </si>
  <si>
    <t>正镶白旗明安图镇朝克温都嘎查</t>
  </si>
  <si>
    <t>2025/07/01-2025/12/31</t>
  </si>
  <si>
    <t>2025-12-01</t>
  </si>
  <si>
    <t>124</t>
  </si>
  <si>
    <t>2024/01/01-2024/01/31</t>
  </si>
  <si>
    <t>2024-02-24</t>
  </si>
  <si>
    <t>125</t>
  </si>
  <si>
    <t>2020/08/01-2020/08/31</t>
  </si>
  <si>
    <t>126</t>
  </si>
  <si>
    <t>2022/07/01-2022/09/30</t>
  </si>
  <si>
    <t>2023-10-20</t>
  </si>
  <si>
    <t>127</t>
  </si>
  <si>
    <t>128</t>
  </si>
  <si>
    <t>2020/10/01-2020/12/31</t>
  </si>
  <si>
    <t>2025-01-25</t>
  </si>
  <si>
    <t>129</t>
  </si>
  <si>
    <t>2021/08/01-2021/08/01</t>
  </si>
  <si>
    <t>2021-08-17</t>
  </si>
  <si>
    <t>130</t>
  </si>
  <si>
    <t>131</t>
  </si>
  <si>
    <t>132</t>
  </si>
  <si>
    <t>2021/04/01-2021/06/30</t>
  </si>
  <si>
    <t>2021-07-16</t>
  </si>
  <si>
    <t>133</t>
  </si>
  <si>
    <t>2021/07/01-2021/09/30</t>
  </si>
  <si>
    <t>134</t>
  </si>
  <si>
    <t>2024/01/01-2024/06/30</t>
  </si>
  <si>
    <t>2024-11-30</t>
  </si>
  <si>
    <t>135</t>
  </si>
  <si>
    <t>136</t>
  </si>
  <si>
    <t>137</t>
  </si>
  <si>
    <t>138</t>
  </si>
  <si>
    <t>2021/01/01-2021/03/31</t>
  </si>
  <si>
    <t>2025-02-11</t>
  </si>
  <si>
    <t>139</t>
  </si>
  <si>
    <t>2020/07/01-2020/07/31</t>
  </si>
  <si>
    <t>140</t>
  </si>
  <si>
    <t>2024/10/31-2024/10/31</t>
  </si>
  <si>
    <t>2025-08-13</t>
  </si>
  <si>
    <t>141</t>
  </si>
  <si>
    <t>2022/07/01-2022/12/31</t>
  </si>
  <si>
    <t>2022-12-01</t>
  </si>
  <si>
    <t>142</t>
  </si>
  <si>
    <t>2021/01/01-2021/06/30</t>
  </si>
  <si>
    <t>2021-06-01</t>
  </si>
  <si>
    <t>143</t>
  </si>
  <si>
    <t>144</t>
  </si>
  <si>
    <t>2022/04/01-2022/06/30</t>
  </si>
  <si>
    <t>2025-02-15</t>
  </si>
  <si>
    <t>145</t>
  </si>
  <si>
    <t>146</t>
  </si>
  <si>
    <t>147</t>
  </si>
  <si>
    <t>2025/11/01-2025/11/30</t>
  </si>
  <si>
    <t>2025-12-16</t>
  </si>
  <si>
    <t>148</t>
  </si>
  <si>
    <t>149</t>
  </si>
  <si>
    <t>2025/04/01-2025/04/30</t>
  </si>
  <si>
    <t>2025-05-23</t>
  </si>
  <si>
    <t>150</t>
  </si>
  <si>
    <t>151</t>
  </si>
  <si>
    <t>152</t>
  </si>
  <si>
    <t>153</t>
  </si>
  <si>
    <t>154</t>
  </si>
  <si>
    <t>155</t>
  </si>
  <si>
    <t>156</t>
  </si>
  <si>
    <t>157</t>
  </si>
  <si>
    <t>2022/10/01-2022/12/31</t>
  </si>
  <si>
    <t>158</t>
  </si>
  <si>
    <t>159</t>
  </si>
  <si>
    <t>160</t>
  </si>
  <si>
    <t>2019/11/01-2019/11/30</t>
  </si>
  <si>
    <t>161</t>
  </si>
  <si>
    <t>2021/06/01-2021/06/01</t>
  </si>
  <si>
    <t>2021-06-22</t>
  </si>
  <si>
    <t>162</t>
  </si>
  <si>
    <t>163</t>
  </si>
  <si>
    <t>164</t>
  </si>
  <si>
    <t>165</t>
  </si>
  <si>
    <t>166</t>
  </si>
  <si>
    <t>2025/06/01-2025/06/30</t>
  </si>
  <si>
    <t>167</t>
  </si>
  <si>
    <t>2024/03/01-2024/03/31</t>
  </si>
  <si>
    <t>2024-12-05</t>
  </si>
  <si>
    <t>168</t>
  </si>
  <si>
    <t>169</t>
  </si>
  <si>
    <t>170</t>
  </si>
  <si>
    <t>171</t>
  </si>
  <si>
    <t>2020/06/01-2020/06/30</t>
  </si>
  <si>
    <t>172</t>
  </si>
  <si>
    <t>173</t>
  </si>
  <si>
    <t>174</t>
  </si>
  <si>
    <t>11152529011686562L</t>
  </si>
  <si>
    <t>中共正镶白旗委员会宣传部</t>
  </si>
  <si>
    <t>阿茹娜</t>
  </si>
  <si>
    <t>152529197710260023</t>
  </si>
  <si>
    <t>正镶白旗明安图镇朝格温都开发区</t>
  </si>
  <si>
    <t>175</t>
  </si>
  <si>
    <t>911525296640544584</t>
  </si>
  <si>
    <t>正镶白旗嘉源石油有限公司</t>
  </si>
  <si>
    <t>马鹏呈</t>
  </si>
  <si>
    <t>37232419900105243X</t>
  </si>
  <si>
    <t>内蒙古自治区锡林郭勒盟正镶白旗明安图镇乌宁巴图街邮政局三楼</t>
  </si>
  <si>
    <t>2019/07/01-2019/07/31</t>
  </si>
  <si>
    <t>2026-04-10</t>
  </si>
  <si>
    <t>176</t>
  </si>
  <si>
    <t>177</t>
  </si>
  <si>
    <t>178</t>
  </si>
  <si>
    <t>179</t>
  </si>
  <si>
    <t>180</t>
  </si>
  <si>
    <t>181</t>
  </si>
  <si>
    <t>2016/10/01-2016/10/31</t>
  </si>
  <si>
    <t>182</t>
  </si>
  <si>
    <t>2021/07/01-2021/12/31</t>
  </si>
  <si>
    <t>2021-12-01</t>
  </si>
  <si>
    <t>183</t>
  </si>
  <si>
    <t>184</t>
  </si>
  <si>
    <t>2016/08/01-2016/08/31</t>
  </si>
  <si>
    <t>185</t>
  </si>
  <si>
    <t>186</t>
  </si>
  <si>
    <t>187</t>
  </si>
  <si>
    <t>2017/12/01-2017/12/31</t>
  </si>
  <si>
    <t>188</t>
  </si>
  <si>
    <t>2019/08/01-2019/08/31</t>
  </si>
  <si>
    <t>189</t>
  </si>
  <si>
    <t>190</t>
  </si>
  <si>
    <t>191</t>
  </si>
  <si>
    <t>192</t>
  </si>
  <si>
    <t>2025/01/01-2025/06/30</t>
  </si>
  <si>
    <t>193</t>
  </si>
  <si>
    <t>194</t>
  </si>
  <si>
    <t>2015/09/01-2015/09/30</t>
  </si>
  <si>
    <t>2026-04-08</t>
  </si>
  <si>
    <t>195</t>
  </si>
  <si>
    <t>196</t>
  </si>
  <si>
    <t>197</t>
  </si>
  <si>
    <t>2025/02/01-2025/02/28</t>
  </si>
  <si>
    <t>198</t>
  </si>
  <si>
    <t>2016/06/01-2016/06/30</t>
  </si>
  <si>
    <t>199</t>
  </si>
  <si>
    <t>200</t>
  </si>
  <si>
    <t>201</t>
  </si>
  <si>
    <t>202</t>
  </si>
  <si>
    <t>2021/09/08-2021/09/08</t>
  </si>
  <si>
    <t>2021-09-28</t>
  </si>
  <si>
    <t>203</t>
  </si>
  <si>
    <t>204</t>
  </si>
  <si>
    <t>2025/10/01-2025/10/31</t>
  </si>
  <si>
    <t>2025-11-18</t>
  </si>
  <si>
    <t>205</t>
  </si>
  <si>
    <t>93152529564160114E</t>
  </si>
  <si>
    <t>正镶白旗盐淖尔肉牛养殖育肥专业合作社</t>
  </si>
  <si>
    <t>牛锦东</t>
  </si>
  <si>
    <t>152529196612251356</t>
  </si>
  <si>
    <t>正镶白旗伊克淖尔苏木盐淖尔嘎查</t>
  </si>
  <si>
    <t>206</t>
  </si>
  <si>
    <t>207</t>
  </si>
  <si>
    <t>2021/05/19-2021/05/19</t>
  </si>
  <si>
    <t>2021-06-04</t>
  </si>
  <si>
    <t>208</t>
  </si>
  <si>
    <t>2024/02/01-2024/02/29</t>
  </si>
  <si>
    <t>209</t>
  </si>
  <si>
    <t>210</t>
  </si>
  <si>
    <t>211</t>
  </si>
  <si>
    <t>212</t>
  </si>
  <si>
    <t>213</t>
  </si>
  <si>
    <t>214</t>
  </si>
  <si>
    <t>215</t>
  </si>
  <si>
    <t>216</t>
  </si>
  <si>
    <t>217</t>
  </si>
  <si>
    <t>218</t>
  </si>
  <si>
    <t>219</t>
  </si>
  <si>
    <t>220</t>
  </si>
  <si>
    <t>221</t>
  </si>
  <si>
    <t>222</t>
  </si>
  <si>
    <t>223</t>
  </si>
  <si>
    <t>224</t>
  </si>
  <si>
    <t>12152529460881005T</t>
  </si>
  <si>
    <t>正镶白旗动物疫病预防控制中心</t>
  </si>
  <si>
    <t>袁秀胜</t>
  </si>
  <si>
    <t>152529196601100034</t>
  </si>
  <si>
    <t>正镶白旗明安图镇东营街</t>
  </si>
  <si>
    <t>2023/08/01-2023/08/31</t>
  </si>
  <si>
    <t>2023-09-16</t>
  </si>
  <si>
    <t>225</t>
  </si>
  <si>
    <t>226</t>
  </si>
  <si>
    <t>227</t>
  </si>
  <si>
    <t>228</t>
  </si>
  <si>
    <t>2023/03/01-2023/03/31</t>
  </si>
  <si>
    <t>2023-04-18</t>
  </si>
  <si>
    <t>229</t>
  </si>
  <si>
    <t>230</t>
  </si>
  <si>
    <t>231</t>
  </si>
  <si>
    <t>2023/05/01-2023/05/31</t>
  </si>
  <si>
    <t>2023-06-16</t>
  </si>
  <si>
    <t>232</t>
  </si>
  <si>
    <t>2023/01/01-2023/01/31</t>
  </si>
  <si>
    <t>233</t>
  </si>
  <si>
    <t>234</t>
  </si>
  <si>
    <t>235</t>
  </si>
  <si>
    <t>236</t>
  </si>
  <si>
    <t>2023/10/01-2023/10/31</t>
  </si>
  <si>
    <t>237</t>
  </si>
  <si>
    <t>238</t>
  </si>
  <si>
    <t>239</t>
  </si>
  <si>
    <t>240</t>
  </si>
  <si>
    <t>241</t>
  </si>
  <si>
    <t>242</t>
  </si>
  <si>
    <t>2023-11-16</t>
  </si>
  <si>
    <t>243</t>
  </si>
  <si>
    <t>2018-09-13</t>
  </si>
  <si>
    <t>244</t>
  </si>
  <si>
    <t>91152529MA13Q4BN2M</t>
  </si>
  <si>
    <t>锡林郭勒盟锋泰水电安装有限公司</t>
  </si>
  <si>
    <t>刘建梅</t>
  </si>
  <si>
    <t>152529198606052720</t>
  </si>
  <si>
    <t>内蒙古自治区锡林郭勒盟正镶白旗明安图镇青少年活动中心街面一期11号</t>
  </si>
  <si>
    <t>245</t>
  </si>
  <si>
    <t>246</t>
  </si>
  <si>
    <t>91152529MA0RU52P61</t>
  </si>
  <si>
    <t>陕西兆丰建设工程有限公司正镶白旗分公司</t>
  </si>
  <si>
    <t>许维林</t>
  </si>
  <si>
    <t>61272619860321001X</t>
  </si>
  <si>
    <t>内蒙古自治区锡林郭勒盟正镶白旗明安图镇乌宁巴图东街2号楼1单元402户</t>
  </si>
  <si>
    <t>247</t>
  </si>
  <si>
    <t>248</t>
  </si>
  <si>
    <t>2023/10/01-2023/12/31</t>
  </si>
  <si>
    <t>249</t>
  </si>
  <si>
    <t>2025/01/01-2025/12/31</t>
  </si>
  <si>
    <t>250</t>
  </si>
  <si>
    <t>2023/01/01-2023/12/31</t>
  </si>
  <si>
    <t>2024-06-01</t>
  </si>
  <si>
    <t>251</t>
  </si>
  <si>
    <t>252</t>
  </si>
  <si>
    <t>253</t>
  </si>
  <si>
    <t>2025/09/01-2025/09/30</t>
  </si>
  <si>
    <t>254</t>
  </si>
  <si>
    <t>255</t>
  </si>
  <si>
    <t>256</t>
  </si>
  <si>
    <t>257</t>
  </si>
  <si>
    <t>2024-07-01</t>
  </si>
  <si>
    <t>258</t>
  </si>
  <si>
    <t>2026/04/15-2026/04/15</t>
  </si>
  <si>
    <t>2026-05-01</t>
  </si>
  <si>
    <t>259</t>
  </si>
  <si>
    <t>260</t>
  </si>
  <si>
    <t>261</t>
  </si>
  <si>
    <t>262</t>
  </si>
  <si>
    <t>263</t>
  </si>
  <si>
    <t>264</t>
  </si>
  <si>
    <t>2022/12/01-2022/12/31</t>
  </si>
  <si>
    <t>265</t>
  </si>
  <si>
    <t>91152529664079305K</t>
  </si>
  <si>
    <t>正镶白旗鹿王实业有限责任公司</t>
  </si>
  <si>
    <t>郑红卫</t>
  </si>
  <si>
    <t>152801196511290938</t>
  </si>
  <si>
    <t>内蒙古自治区锡林郭勒盟正镶白旗明安图镇乌宁巴图西街</t>
  </si>
  <si>
    <t>2023-12-07</t>
  </si>
  <si>
    <t>266</t>
  </si>
  <si>
    <t>267</t>
  </si>
  <si>
    <t>268</t>
  </si>
  <si>
    <t>269</t>
  </si>
  <si>
    <t>270</t>
  </si>
  <si>
    <t>271</t>
  </si>
  <si>
    <t>272</t>
  </si>
  <si>
    <t>2021-10-28</t>
  </si>
  <si>
    <t>273</t>
  </si>
  <si>
    <t>91152529MA0QX1E10U</t>
  </si>
  <si>
    <t>锡林郭勒盟北宇新能源设备有限责任公司</t>
  </si>
  <si>
    <t>内蒙古自治区锡林郭勒盟正镶白旗明安图镇新区广场西200米</t>
  </si>
  <si>
    <t>274</t>
  </si>
  <si>
    <t>275</t>
  </si>
  <si>
    <t>276</t>
  </si>
  <si>
    <t>277</t>
  </si>
  <si>
    <t>278</t>
  </si>
  <si>
    <t>279</t>
  </si>
  <si>
    <t>280</t>
  </si>
  <si>
    <t>2019/07/01-2019/12/31</t>
  </si>
  <si>
    <t>281</t>
  </si>
  <si>
    <t>2025-11-14</t>
  </si>
  <si>
    <t>282</t>
  </si>
  <si>
    <t>283</t>
  </si>
  <si>
    <t>284</t>
  </si>
  <si>
    <t>285</t>
  </si>
  <si>
    <t>286</t>
  </si>
  <si>
    <t>91152529MA0Q048G3P</t>
  </si>
  <si>
    <t>正镶白旗宝力根陶海苏木基层供销合作社有限公司</t>
  </si>
  <si>
    <t>哈斯其其格</t>
  </si>
  <si>
    <t>152529198510300021</t>
  </si>
  <si>
    <t>内蒙古自治区锡林郭勒盟正镶白旗宝力根陶海苏木</t>
  </si>
  <si>
    <t>287</t>
  </si>
  <si>
    <t>288</t>
  </si>
  <si>
    <t>289</t>
  </si>
  <si>
    <t>290</t>
  </si>
  <si>
    <t>291</t>
  </si>
  <si>
    <t>292</t>
  </si>
  <si>
    <t>293</t>
  </si>
  <si>
    <t>2022/11/01-2022/11/30</t>
  </si>
  <si>
    <t>294</t>
  </si>
  <si>
    <t>295</t>
  </si>
  <si>
    <t>296</t>
  </si>
  <si>
    <t>297</t>
  </si>
  <si>
    <t>91152529MABNFN272E</t>
  </si>
  <si>
    <t>内蒙古祥强电力工程有限公司</t>
  </si>
  <si>
    <t>宋培霞</t>
  </si>
  <si>
    <t>152529198010133028</t>
  </si>
  <si>
    <t>内蒙古自治区锡林郭勒盟正镶白旗明安图镇聚鑫家苑6号楼2单元601室</t>
  </si>
  <si>
    <t>2023/04/01-2023/06/30</t>
  </si>
  <si>
    <t>298</t>
  </si>
  <si>
    <t>299</t>
  </si>
  <si>
    <t>91150100MA0RRQ8HXF</t>
  </si>
  <si>
    <t>呼和浩特市盛达钢结构彩板有限公司</t>
  </si>
  <si>
    <t>徐立娜</t>
  </si>
  <si>
    <t>130927199105250620</t>
  </si>
  <si>
    <t>正镶自旗明安图镇</t>
  </si>
  <si>
    <t>2026-01-16</t>
  </si>
  <si>
    <t>300</t>
  </si>
  <si>
    <t>2023/07/01-2023/07/31</t>
  </si>
  <si>
    <t>2023-08-16</t>
  </si>
  <si>
    <t>301</t>
  </si>
  <si>
    <t>91152529692886753R</t>
  </si>
  <si>
    <t>正镶白旗松布尔牧业发展有限公司</t>
  </si>
  <si>
    <t>松布尔</t>
  </si>
  <si>
    <t>152529197906011512</t>
  </si>
  <si>
    <t>内蒙古自治区锡林郭勒盟正镶白旗明安图镇朝格温都尔开发区(双飞乳业东)</t>
  </si>
  <si>
    <t>302</t>
  </si>
  <si>
    <t>303</t>
  </si>
  <si>
    <t>304</t>
  </si>
  <si>
    <t>305</t>
  </si>
  <si>
    <t>1315252901168695XP</t>
  </si>
  <si>
    <t>中国共产主义青年团正镶白旗委员会</t>
  </si>
  <si>
    <t>温都苏</t>
  </si>
  <si>
    <t>150421198805166116</t>
  </si>
  <si>
    <t>306</t>
  </si>
  <si>
    <t>91152529318400514C</t>
  </si>
  <si>
    <t>正镶白旗弘凯煤炭销售有限公司</t>
  </si>
  <si>
    <t>杨欣欣</t>
  </si>
  <si>
    <t>150424198706120322</t>
  </si>
  <si>
    <t>2023-01-17</t>
  </si>
  <si>
    <t>307</t>
  </si>
  <si>
    <t>91152529MAK1T3NFX3</t>
  </si>
  <si>
    <t>内蒙古栋林物业有限公司</t>
  </si>
  <si>
    <t>李栋林</t>
  </si>
  <si>
    <t>152529197201053018</t>
  </si>
  <si>
    <t>内蒙古自治区锡林郭勒盟正镶白旗明安图镇乌宁巴图西街11组124号</t>
  </si>
  <si>
    <t>308</t>
  </si>
  <si>
    <t>2023-10-24</t>
  </si>
  <si>
    <t>309</t>
  </si>
  <si>
    <t>11152529011686757E</t>
  </si>
  <si>
    <t>正镶白旗民政局</t>
  </si>
  <si>
    <t>巴拉登</t>
  </si>
  <si>
    <t>152529196212040015</t>
  </si>
  <si>
    <t>2026/02/01-2026/02/28</t>
  </si>
  <si>
    <t>2026-03-17</t>
  </si>
  <si>
    <t>310</t>
  </si>
  <si>
    <t>311</t>
  </si>
  <si>
    <t>312</t>
  </si>
  <si>
    <t>313</t>
  </si>
  <si>
    <t>314</t>
  </si>
  <si>
    <t>315</t>
  </si>
  <si>
    <t>316</t>
  </si>
  <si>
    <t>317</t>
  </si>
  <si>
    <t>318</t>
  </si>
  <si>
    <t>319</t>
  </si>
  <si>
    <t>320</t>
  </si>
  <si>
    <t>321</t>
  </si>
  <si>
    <t>322</t>
  </si>
  <si>
    <t>323</t>
  </si>
  <si>
    <t>324</t>
  </si>
  <si>
    <t>325</t>
  </si>
  <si>
    <t>326</t>
  </si>
  <si>
    <t>327</t>
  </si>
  <si>
    <t>328</t>
  </si>
  <si>
    <t>329</t>
  </si>
  <si>
    <t>330</t>
  </si>
  <si>
    <t>54152529ME23261363</t>
  </si>
  <si>
    <t>内蒙古自治区锡林郭勒盟正镶白旗宝拉根陶海苏木照拉嘎查委员会</t>
  </si>
  <si>
    <t>布仁斯琴</t>
  </si>
  <si>
    <t>152529198211202122</t>
  </si>
  <si>
    <t>内蒙古自治区锡林郭勒盟正镶白旗宝拉根陶海苏木照拉嘎查</t>
  </si>
  <si>
    <t>331</t>
  </si>
  <si>
    <t>91152529MA13NCFEX2</t>
  </si>
  <si>
    <t>正镶白旗铭安途机动车检测技术有限公司</t>
  </si>
  <si>
    <t>师燕平</t>
  </si>
  <si>
    <t>152529198507192429</t>
  </si>
  <si>
    <t>内蒙古自治区锡林郭勒盟正镶白旗明安图镇星跃街（原毛纺厂院内）</t>
  </si>
  <si>
    <t>332</t>
  </si>
  <si>
    <t>333</t>
  </si>
  <si>
    <t>2022-12-16</t>
  </si>
  <si>
    <t>334</t>
  </si>
  <si>
    <t>335</t>
  </si>
  <si>
    <t>336</t>
  </si>
  <si>
    <t>91152529585164552G</t>
  </si>
  <si>
    <t>正镶白旗诺亚电子网络技术有限责任公司</t>
  </si>
  <si>
    <t>陈亚青</t>
  </si>
  <si>
    <t>152529197209010020</t>
  </si>
  <si>
    <t>内蒙古自治区锡林郭勒盟正镶白旗明安图镇南木汗花园</t>
  </si>
  <si>
    <t>337</t>
  </si>
  <si>
    <t>91152529MA0NNAF9X9</t>
  </si>
  <si>
    <t>正镶白旗创奇电子信息技术有限公司网信分公司</t>
  </si>
  <si>
    <t>刘晓平</t>
  </si>
  <si>
    <t>152529199008252129</t>
  </si>
  <si>
    <t>内蒙古自治区锡林郭勒盟正镶白旗明安图镇陶林街商铺</t>
  </si>
  <si>
    <t>338</t>
  </si>
  <si>
    <t>91152529MA0NNRDU5J</t>
  </si>
  <si>
    <t>巴彦淖尔市中鑫房地产开发有限责任公司明安分公司</t>
  </si>
  <si>
    <t>马瑞萍</t>
  </si>
  <si>
    <t>15022119691128292X</t>
  </si>
  <si>
    <t>内蒙古自治区锡林郭勒盟正镶白旗明安图镇都兰水岸小区东门门卫一层</t>
  </si>
  <si>
    <t>339</t>
  </si>
  <si>
    <t>91152529MA0PXP3P1K</t>
  </si>
  <si>
    <t>正镶白旗额尔敦塔拉牛业有限公司</t>
  </si>
  <si>
    <t>席军</t>
  </si>
  <si>
    <t>152326197308141472</t>
  </si>
  <si>
    <t>内蒙古自治区锡林郭勒盟正镶白旗明安图镇阿贵图嘎查</t>
  </si>
  <si>
    <t>340</t>
  </si>
  <si>
    <t>341</t>
  </si>
  <si>
    <t>342</t>
  </si>
  <si>
    <t>2025/03/01-2025/03/31</t>
  </si>
  <si>
    <t>343</t>
  </si>
  <si>
    <t>2023/12/01-2023/12/31</t>
  </si>
  <si>
    <t>344</t>
  </si>
  <si>
    <t>345</t>
  </si>
  <si>
    <t>346</t>
  </si>
  <si>
    <t>347</t>
  </si>
  <si>
    <t>348</t>
  </si>
  <si>
    <t>349</t>
  </si>
  <si>
    <t>350</t>
  </si>
  <si>
    <t>93152529050550203Y</t>
  </si>
  <si>
    <t>正镶白旗笨牛畜牧业专业合作社</t>
  </si>
  <si>
    <t>正镶白旗明安图镇乌宁巴图嘎查</t>
  </si>
  <si>
    <t>351</t>
  </si>
  <si>
    <t>352</t>
  </si>
  <si>
    <t>353</t>
  </si>
  <si>
    <t>354</t>
  </si>
  <si>
    <t>355</t>
  </si>
  <si>
    <t>356</t>
  </si>
  <si>
    <t>91152529MA0MYQYY8K</t>
  </si>
  <si>
    <t>内蒙古汇尚煤炭销售有限公司</t>
  </si>
  <si>
    <t>武志栓</t>
  </si>
  <si>
    <t>130725199411070472</t>
  </si>
  <si>
    <t>357</t>
  </si>
  <si>
    <t>358</t>
  </si>
  <si>
    <t>359</t>
  </si>
  <si>
    <t>2015/03/12-2023/03/31</t>
  </si>
  <si>
    <t>360</t>
  </si>
  <si>
    <t>361</t>
  </si>
  <si>
    <t>362</t>
  </si>
  <si>
    <t>11152500MB1J874249</t>
  </si>
  <si>
    <t>锡林郭勒盟生态环境局正镶白旗分局</t>
  </si>
  <si>
    <t>鹿文奎</t>
  </si>
  <si>
    <t>152529196410240018</t>
  </si>
  <si>
    <t>内蒙古自治区锡林郭勒盟正镶白旗明安图镇</t>
  </si>
  <si>
    <t>2020-07-16</t>
  </si>
  <si>
    <t>363</t>
  </si>
  <si>
    <t>364</t>
  </si>
  <si>
    <t>365</t>
  </si>
  <si>
    <t>91152529MADN8A9F2X</t>
  </si>
  <si>
    <t>内蒙古森元工程服务有限公司</t>
  </si>
  <si>
    <t>多云飞</t>
  </si>
  <si>
    <t>152103198902201510</t>
  </si>
  <si>
    <t>内蒙古自治区锡林郭勒盟正镶白旗明安图镇朝格温都开发区尚品居小区4号楼123-223号商铺</t>
  </si>
  <si>
    <t>366</t>
  </si>
  <si>
    <t>367</t>
  </si>
  <si>
    <t>368</t>
  </si>
  <si>
    <t>369</t>
  </si>
  <si>
    <t>370</t>
  </si>
  <si>
    <t>371</t>
  </si>
  <si>
    <t>372</t>
  </si>
  <si>
    <t>373</t>
  </si>
  <si>
    <t>374</t>
  </si>
  <si>
    <t>375</t>
  </si>
  <si>
    <t>376</t>
  </si>
  <si>
    <t>377</t>
  </si>
  <si>
    <t>378</t>
  </si>
  <si>
    <t>379</t>
  </si>
  <si>
    <t>380</t>
  </si>
  <si>
    <t>911525290505917931</t>
  </si>
  <si>
    <t>正镶白旗亿豪矿业有限公司</t>
  </si>
  <si>
    <t>阿拉德日图</t>
  </si>
  <si>
    <t>152728199707302417</t>
  </si>
  <si>
    <t>内蒙古自治区锡林郭勒盟正镶白旗明安图镇三面井嘎查</t>
  </si>
  <si>
    <t>381</t>
  </si>
  <si>
    <t>91152529561248495B</t>
  </si>
  <si>
    <t>正镶白旗盛泰煤业有限公司</t>
  </si>
  <si>
    <t>和平</t>
  </si>
  <si>
    <t>152825197903170316</t>
  </si>
  <si>
    <t>正镶白旗明安图镇工业园区</t>
  </si>
  <si>
    <t>382</t>
  </si>
  <si>
    <t>383</t>
  </si>
  <si>
    <t>384</t>
  </si>
  <si>
    <t>385</t>
  </si>
  <si>
    <t>2023/02/01-2023/02/28</t>
  </si>
  <si>
    <t>2023-03-16</t>
  </si>
  <si>
    <t>386</t>
  </si>
  <si>
    <t>2023/11/01-2023/11/30</t>
  </si>
  <si>
    <t>2023-12-16</t>
  </si>
  <si>
    <t>387</t>
  </si>
  <si>
    <t>388</t>
  </si>
  <si>
    <t>389</t>
  </si>
  <si>
    <t>2023/09/01-2023/09/30</t>
  </si>
  <si>
    <t>390</t>
  </si>
  <si>
    <t>391</t>
  </si>
  <si>
    <t>392</t>
  </si>
  <si>
    <t>393</t>
  </si>
  <si>
    <t>394</t>
  </si>
  <si>
    <t>395</t>
  </si>
  <si>
    <t>396</t>
  </si>
  <si>
    <t>2024-04-19</t>
  </si>
  <si>
    <t>397</t>
  </si>
  <si>
    <t>398</t>
  </si>
  <si>
    <t>399</t>
  </si>
  <si>
    <t>2021-05-21</t>
  </si>
  <si>
    <t>400</t>
  </si>
  <si>
    <t>401</t>
  </si>
  <si>
    <t>402</t>
  </si>
  <si>
    <t>2024-03-16</t>
  </si>
  <si>
    <t>403</t>
  </si>
  <si>
    <t>2020/03/01-2020/03/31</t>
  </si>
  <si>
    <t>2020-04-25</t>
  </si>
  <si>
    <t>404</t>
  </si>
  <si>
    <t>405</t>
  </si>
  <si>
    <t>2024-05-20</t>
  </si>
  <si>
    <t>406</t>
  </si>
  <si>
    <t>2020/04/01-2020/04/30</t>
  </si>
  <si>
    <t>2020-05-23</t>
  </si>
  <si>
    <t>407</t>
  </si>
  <si>
    <t>408</t>
  </si>
  <si>
    <t>2026-04-04</t>
  </si>
  <si>
    <t>409</t>
  </si>
  <si>
    <t>410</t>
  </si>
  <si>
    <t>91152529MA0NKCY065</t>
  </si>
  <si>
    <t>正镶白旗三利房地产开发有限责任公司正镶白旗大诚分公司</t>
  </si>
  <si>
    <t>李库</t>
  </si>
  <si>
    <t>152529195804170011</t>
  </si>
  <si>
    <t>正镶白旗明安图镇乌宁巴图西街</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</si>
  <si>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</si>
  <si>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</si>
  <si>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</si>
  <si>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</si>
  <si>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</si>
  <si>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</si>
  <si>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</si>
  <si>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</si>
  <si>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</si>
  <si>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</si>
  <si>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</si>
  <si>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</si>
  <si>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</si>
  <si>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</si>
  <si>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</si>
  <si>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</si>
  <si>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</si>
  <si>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</si>
  <si>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</si>
  <si>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</si>
  <si>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</si>
  <si>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</si>
  <si>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</si>
  <si>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</si>
  <si>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91152529MA13N08084</t>
  </si>
  <si>
    <t>正镶白旗东昊电器销售有限公司</t>
  </si>
  <si>
    <t>任智霞</t>
  </si>
  <si>
    <t>152529197111260021</t>
  </si>
  <si>
    <t>内蒙古自治区锡林郭勒盟正镶白旗明安图镇陶林街</t>
  </si>
  <si>
    <t>435</t>
  </si>
  <si>
    <t>2025/05/22-2025/05/22</t>
  </si>
  <si>
    <t>2025-06-12</t>
  </si>
  <si>
    <t>436</t>
  </si>
  <si>
    <t>437</t>
  </si>
  <si>
    <t>438</t>
  </si>
  <si>
    <t>439</t>
  </si>
  <si>
    <t>440</t>
  </si>
  <si>
    <t>441</t>
  </si>
  <si>
    <t>2025-04-19</t>
  </si>
  <si>
    <t>442</t>
  </si>
  <si>
    <t>443</t>
  </si>
  <si>
    <t>2025/05/01-2025/05/31</t>
  </si>
  <si>
    <t>2025-06-17</t>
  </si>
  <si>
    <t>444</t>
  </si>
  <si>
    <t>445</t>
  </si>
  <si>
    <t>91152529MA0Q618232</t>
  </si>
  <si>
    <t>正镶白旗额尔敦塔拉牛业有限公司白旗分公司</t>
  </si>
  <si>
    <t>内蒙古自治区锡林郭勒盟正镶白旗明安图镇农牧和科技局</t>
  </si>
  <si>
    <t>2026/01/01-2026/01/31</t>
  </si>
  <si>
    <t>2026-02-25</t>
  </si>
  <si>
    <t>446</t>
  </si>
  <si>
    <t>2024-06-05</t>
  </si>
  <si>
    <t>447</t>
  </si>
  <si>
    <t>448</t>
  </si>
  <si>
    <t>449</t>
  </si>
  <si>
    <t>450</t>
  </si>
  <si>
    <t>451</t>
  </si>
  <si>
    <t>452</t>
  </si>
  <si>
    <t>453</t>
  </si>
  <si>
    <t>454</t>
  </si>
  <si>
    <t>455</t>
  </si>
  <si>
    <t>456</t>
  </si>
  <si>
    <t>457</t>
  </si>
  <si>
    <t>458</t>
  </si>
  <si>
    <t>459</t>
  </si>
  <si>
    <t>460</t>
  </si>
  <si>
    <t>461</t>
  </si>
  <si>
    <t>2021-04-29</t>
  </si>
  <si>
    <t>462</t>
  </si>
  <si>
    <t>463</t>
  </si>
  <si>
    <t>464</t>
  </si>
  <si>
    <t>91152529MA13NMGA0T</t>
  </si>
  <si>
    <t>正镶白旗宝垣路桥建设有限公司</t>
  </si>
  <si>
    <t>贺晓东</t>
  </si>
  <si>
    <t>152529198002242750</t>
  </si>
  <si>
    <t>内蒙古自治区锡林郭勒盟正镶白旗明安图镇明安图西街9组75号</t>
  </si>
  <si>
    <t>465</t>
  </si>
  <si>
    <t>466</t>
  </si>
  <si>
    <t>467</t>
  </si>
  <si>
    <t>468</t>
  </si>
  <si>
    <t>469</t>
  </si>
  <si>
    <t>470</t>
  </si>
  <si>
    <t>2018/10/01-2018/10/31</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</si>
  <si>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</si>
  <si>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</si>
  <si>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</si>
  <si>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</si>
  <si>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</si>
  <si>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</si>
  <si>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</si>
  <si>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</si>
  <si>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</si>
  <si>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</si>
  <si>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</si>
  <si>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</si>
  <si>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</si>
  <si>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</si>
  <si>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</si>
  <si>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</si>
  <si>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</si>
  <si>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</si>
  <si>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</si>
  <si>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</si>
  <si>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</si>
  <si>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</si>
  <si>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</si>
  <si>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91152529329037482F</t>
  </si>
  <si>
    <t>正镶白旗哈腾文化传媒有限责任公司</t>
  </si>
  <si>
    <t>牧仁</t>
  </si>
  <si>
    <t>152529198503220015</t>
  </si>
  <si>
    <t>正镶白旗乌宁巴图东街01号</t>
  </si>
  <si>
    <t>494</t>
  </si>
  <si>
    <t>495</t>
  </si>
  <si>
    <t>496</t>
  </si>
  <si>
    <t>497</t>
  </si>
  <si>
    <t>498</t>
  </si>
  <si>
    <t>499</t>
  </si>
  <si>
    <t>500</t>
  </si>
  <si>
    <t>501</t>
  </si>
  <si>
    <t>502</t>
  </si>
  <si>
    <t>503</t>
  </si>
  <si>
    <t>504</t>
  </si>
  <si>
    <t>505</t>
  </si>
  <si>
    <t>506</t>
  </si>
  <si>
    <t>2025/08/01-2025/08/31</t>
  </si>
  <si>
    <t>2025-09-16</t>
  </si>
  <si>
    <t>507</t>
  </si>
  <si>
    <t>508</t>
  </si>
  <si>
    <t>509</t>
  </si>
  <si>
    <t>510</t>
  </si>
  <si>
    <t>511</t>
  </si>
  <si>
    <t>512</t>
  </si>
  <si>
    <t>513</t>
  </si>
  <si>
    <t>2017/08/25-2022/03/31</t>
  </si>
  <si>
    <t>2025-01-17</t>
  </si>
  <si>
    <t>514</t>
  </si>
  <si>
    <t>515</t>
  </si>
  <si>
    <t>12152529460880694U</t>
  </si>
  <si>
    <t>正镶白旗融媒体中心</t>
  </si>
  <si>
    <t>那日松</t>
  </si>
  <si>
    <t>152529198604090010</t>
  </si>
  <si>
    <t>516</t>
  </si>
  <si>
    <t>517</t>
  </si>
  <si>
    <t>911525297936043054</t>
  </si>
  <si>
    <t>正镶白旗美创置业房地产开发有限责任公司</t>
  </si>
  <si>
    <t>甄致欣</t>
  </si>
  <si>
    <t>150202196402121256</t>
  </si>
  <si>
    <t>内蒙古自治区锡林郭勒盟正镶白旗明安图镇朝格温都开发区（北京庄园）</t>
  </si>
  <si>
    <t>518</t>
  </si>
  <si>
    <t>519</t>
  </si>
  <si>
    <t>520</t>
  </si>
  <si>
    <t>521</t>
  </si>
  <si>
    <t>522</t>
  </si>
  <si>
    <t>523</t>
  </si>
  <si>
    <t>524</t>
  </si>
  <si>
    <t>525</t>
  </si>
  <si>
    <t>526</t>
  </si>
  <si>
    <t>527</t>
  </si>
  <si>
    <t>528</t>
  </si>
  <si>
    <t>529</t>
  </si>
  <si>
    <t>93152529092177232B</t>
  </si>
  <si>
    <t>正镶白旗浩勒包牛羊养殖专业合作社</t>
  </si>
  <si>
    <t>苏德布仁</t>
  </si>
  <si>
    <t>152529198609181819</t>
  </si>
  <si>
    <t>内蒙古自治区锡林郭勒盟正镶白旗宝力根陶海苏木浩勒包嘎查</t>
  </si>
  <si>
    <t>2019/01/01-2019/01/31</t>
  </si>
  <si>
    <t>2019-02-23</t>
  </si>
  <si>
    <t>530</t>
  </si>
  <si>
    <t>531</t>
  </si>
  <si>
    <t>532</t>
  </si>
  <si>
    <t>2019/02/01-2019/02/28</t>
  </si>
  <si>
    <t>2019-03-16</t>
  </si>
  <si>
    <t>533</t>
  </si>
  <si>
    <t>534</t>
  </si>
  <si>
    <t>535</t>
  </si>
  <si>
    <t>536</t>
  </si>
  <si>
    <t>537</t>
  </si>
  <si>
    <t>538</t>
  </si>
  <si>
    <t>539</t>
  </si>
  <si>
    <t>540</t>
  </si>
  <si>
    <t>541</t>
  </si>
  <si>
    <t>542</t>
  </si>
  <si>
    <t>543</t>
  </si>
  <si>
    <t>544</t>
  </si>
  <si>
    <t>545</t>
  </si>
  <si>
    <t>2025/01/01-2025/03/31</t>
  </si>
  <si>
    <t>546</t>
  </si>
  <si>
    <t>547</t>
  </si>
  <si>
    <t>548</t>
  </si>
  <si>
    <t>549</t>
  </si>
  <si>
    <t>550</t>
  </si>
  <si>
    <t>551</t>
  </si>
  <si>
    <t>552</t>
  </si>
  <si>
    <t>553</t>
  </si>
  <si>
    <t>554</t>
  </si>
  <si>
    <t>555</t>
  </si>
  <si>
    <t>556</t>
  </si>
  <si>
    <t>557</t>
  </si>
  <si>
    <t>558</t>
  </si>
  <si>
    <t>559</t>
  </si>
  <si>
    <t>560</t>
  </si>
  <si>
    <t>2025-03-18</t>
  </si>
  <si>
    <t>561</t>
  </si>
  <si>
    <t>562</t>
  </si>
  <si>
    <t>563</t>
  </si>
  <si>
    <t>564</t>
  </si>
  <si>
    <t>565</t>
  </si>
  <si>
    <t>566</t>
  </si>
  <si>
    <t>567</t>
  </si>
  <si>
    <t>568</t>
  </si>
  <si>
    <t>569</t>
  </si>
  <si>
    <t>570</t>
  </si>
  <si>
    <t>571</t>
  </si>
  <si>
    <t>572</t>
  </si>
  <si>
    <t>573</t>
  </si>
  <si>
    <t>574</t>
  </si>
  <si>
    <t>575</t>
  </si>
  <si>
    <t>576</t>
  </si>
  <si>
    <t>577</t>
  </si>
  <si>
    <t>578</t>
  </si>
  <si>
    <t>579</t>
  </si>
  <si>
    <t>580</t>
  </si>
  <si>
    <t>581</t>
  </si>
  <si>
    <t>2020/01/01-2020/06/30</t>
  </si>
  <si>
    <t>582</t>
  </si>
  <si>
    <t>583</t>
  </si>
  <si>
    <t>584</t>
  </si>
  <si>
    <t>585</t>
  </si>
  <si>
    <t>586</t>
  </si>
  <si>
    <t>587</t>
  </si>
  <si>
    <t>588</t>
  </si>
  <si>
    <t>589</t>
  </si>
  <si>
    <t>590</t>
  </si>
  <si>
    <t>591</t>
  </si>
  <si>
    <t>592</t>
  </si>
  <si>
    <t>593</t>
  </si>
  <si>
    <t>594</t>
  </si>
  <si>
    <t>595</t>
  </si>
  <si>
    <t>596</t>
  </si>
  <si>
    <t>597</t>
  </si>
  <si>
    <t>598</t>
  </si>
  <si>
    <t>599</t>
  </si>
  <si>
    <t>600</t>
  </si>
  <si>
    <t>601</t>
  </si>
  <si>
    <t>602</t>
  </si>
  <si>
    <t>603</t>
  </si>
  <si>
    <t>54152529ME23254598</t>
  </si>
  <si>
    <t>内蒙古自治区锡林郭勒盟正镶白旗明安图镇楚伦昂格其嘎查委员会</t>
  </si>
  <si>
    <t>布仁都布新</t>
  </si>
  <si>
    <t>15252919860707151X</t>
  </si>
  <si>
    <t>内蒙古自治区锡林郭勒盟正镶白旗明安图镇楚伦昂格其嘎</t>
  </si>
  <si>
    <t>604</t>
  </si>
  <si>
    <t>91152529MADK53M39R</t>
  </si>
  <si>
    <t>多伦县佳明商砼有限公司正镶白旗分公司</t>
  </si>
  <si>
    <t>葛丽娜</t>
  </si>
  <si>
    <t>230181198404044724</t>
  </si>
  <si>
    <t>内蒙古自治区锡林郭勒盟正镶白旗明安图镇明安图东街11组50号</t>
  </si>
  <si>
    <t>605</t>
  </si>
  <si>
    <t>606</t>
  </si>
  <si>
    <t>607</t>
  </si>
  <si>
    <t>608</t>
  </si>
  <si>
    <t>609</t>
  </si>
  <si>
    <t>610</t>
  </si>
  <si>
    <t>611</t>
  </si>
  <si>
    <t>612</t>
  </si>
  <si>
    <t>911525291163603072</t>
  </si>
  <si>
    <t>正镶白旗瑞粮商贸有限责任公司</t>
  </si>
  <si>
    <t>徐琼</t>
  </si>
  <si>
    <t>150102197007023014</t>
  </si>
  <si>
    <t>内蒙古自治区锡林郭勒盟正镶白旗明安图镇朝格温都开发区</t>
  </si>
  <si>
    <t>613</t>
  </si>
  <si>
    <t>614</t>
  </si>
  <si>
    <t>615</t>
  </si>
  <si>
    <t>616</t>
  </si>
  <si>
    <t>617</t>
  </si>
  <si>
    <t>618</t>
  </si>
  <si>
    <t>619</t>
  </si>
  <si>
    <t>620</t>
  </si>
  <si>
    <t>621</t>
  </si>
  <si>
    <t>622</t>
  </si>
  <si>
    <t>623</t>
  </si>
  <si>
    <t>624</t>
  </si>
  <si>
    <t>625</t>
  </si>
  <si>
    <t>626</t>
  </si>
  <si>
    <t>627</t>
  </si>
  <si>
    <t>628</t>
  </si>
  <si>
    <t>2025-07-12</t>
  </si>
  <si>
    <t>629</t>
  </si>
  <si>
    <t>630</t>
  </si>
  <si>
    <t>631</t>
  </si>
  <si>
    <t>632</t>
  </si>
  <si>
    <t>633</t>
  </si>
  <si>
    <t>634</t>
  </si>
  <si>
    <t>91152529MA0MXHC0X5</t>
  </si>
  <si>
    <t>内蒙古蒙源通达商贸有限公司</t>
  </si>
  <si>
    <t>梁华</t>
  </si>
  <si>
    <t>152529197602040015</t>
  </si>
  <si>
    <t>正镶白旗明安图镇阿拉腾南路103-030</t>
  </si>
  <si>
    <t>635</t>
  </si>
  <si>
    <t>2021/03/01-2021/03/31</t>
  </si>
  <si>
    <t>2021-04-21</t>
  </si>
  <si>
    <t>636</t>
  </si>
  <si>
    <t>91152529MACDT072XE</t>
  </si>
  <si>
    <t>正镶白旗星辉消防设备有限公司</t>
  </si>
  <si>
    <t>查伊拉干</t>
  </si>
  <si>
    <t>152529199703151119</t>
  </si>
  <si>
    <t>内蒙古自治区锡林郭勒盟正镶白旗明安图镇明安图街十组123号（二百货南街面房）三间</t>
  </si>
  <si>
    <t>637</t>
  </si>
  <si>
    <t>638</t>
  </si>
  <si>
    <t>639</t>
  </si>
  <si>
    <t>640</t>
  </si>
  <si>
    <t>911525297901571672</t>
  </si>
  <si>
    <t>正镶白旗欣凯肉业有限责任公司</t>
  </si>
  <si>
    <t>孟奕飞</t>
  </si>
  <si>
    <t>210212197302120073</t>
  </si>
  <si>
    <t>内蒙古自治区锡林郭勒盟正镶白旗明安图镇畜产品加工园区</t>
  </si>
  <si>
    <t>2019-12-01</t>
  </si>
  <si>
    <t>641</t>
  </si>
  <si>
    <t>642</t>
  </si>
  <si>
    <t>92152529MA0QGKBH1Q</t>
  </si>
  <si>
    <t>正镶白旗星空文化旅游有限公司</t>
  </si>
  <si>
    <t>内蒙古自治区锡林郭勒盟正镶白旗宝力根陶海苏木陶林宝拉格嘎查</t>
  </si>
  <si>
    <t>643</t>
  </si>
  <si>
    <t>91152529MADPNB228H</t>
  </si>
  <si>
    <t>锡林浩特市博泰混凝土制品有限公司正镶白旗分公司</t>
  </si>
  <si>
    <t>张超</t>
  </si>
  <si>
    <t>152525199003194016</t>
  </si>
  <si>
    <t>内蒙古自治区锡林郭勒盟正镶白旗伊和淖尔苏木道西庙石灰岩2区</t>
  </si>
  <si>
    <t>644</t>
  </si>
  <si>
    <t>645</t>
  </si>
  <si>
    <t>646</t>
  </si>
  <si>
    <t>911525026959353624</t>
  </si>
  <si>
    <t>内蒙古集通凯宸房地产开发有限责任公司</t>
  </si>
  <si>
    <t>康玉德</t>
  </si>
  <si>
    <t>152321197201206035</t>
  </si>
  <si>
    <t>内蒙古自治区锡林郭勒盟锡林浩特市锡多公司办公楼南侧（集通指挥部）</t>
  </si>
  <si>
    <t>2024/05/15-2024/05/15</t>
  </si>
  <si>
    <t>2024-05-18</t>
  </si>
  <si>
    <t>647</t>
  </si>
  <si>
    <t>91152529MAER3D439P</t>
  </si>
  <si>
    <t>内蒙古雪鹰网络科技有限公司</t>
  </si>
  <si>
    <t>孙美玲</t>
  </si>
  <si>
    <t>152529198409291829</t>
  </si>
  <si>
    <t>内蒙古自治区锡林郭勒盟正镶白旗明安图镇明安图西街察汗淖尔北路50号商品房</t>
  </si>
  <si>
    <t>648</t>
  </si>
  <si>
    <t>649</t>
  </si>
  <si>
    <t>650</t>
  </si>
  <si>
    <t>651</t>
  </si>
  <si>
    <t>652</t>
  </si>
  <si>
    <t>91152529MA0PY54UXR</t>
  </si>
  <si>
    <t>正镶白旗富海房地产开发有限责任公司正镶白旗分公司</t>
  </si>
  <si>
    <t>内蒙古自治区锡林郭勒盟正镶白旗明安图镇明安图西街商住楼102铺</t>
  </si>
  <si>
    <t>653</t>
  </si>
  <si>
    <t>654</t>
  </si>
  <si>
    <t>655</t>
  </si>
  <si>
    <t>656</t>
  </si>
  <si>
    <t>657</t>
  </si>
  <si>
    <t>658</t>
  </si>
  <si>
    <t>659</t>
  </si>
  <si>
    <t>91152529790185176Q</t>
  </si>
  <si>
    <t>正镶白旗民安热力有限责任公司</t>
  </si>
  <si>
    <t>内蒙古自治区锡林郭勒盟正镶白旗明安图镇新区</t>
  </si>
  <si>
    <t>660</t>
  </si>
  <si>
    <t>661</t>
  </si>
  <si>
    <t>662</t>
  </si>
  <si>
    <t>663</t>
  </si>
  <si>
    <t>2020/01/01-2020/01/31</t>
  </si>
  <si>
    <t>2020-02-29</t>
  </si>
  <si>
    <t>664</t>
  </si>
  <si>
    <t>665</t>
  </si>
  <si>
    <t>666</t>
  </si>
  <si>
    <t>667</t>
  </si>
  <si>
    <t>668</t>
  </si>
  <si>
    <t>669</t>
  </si>
  <si>
    <t>670</t>
  </si>
  <si>
    <t>671</t>
  </si>
  <si>
    <t>672</t>
  </si>
  <si>
    <t>2019/09/26-2024/11/30</t>
  </si>
  <si>
    <t>673</t>
  </si>
  <si>
    <t>2024-12-30</t>
  </si>
  <si>
    <t>674</t>
  </si>
  <si>
    <t>675</t>
  </si>
  <si>
    <t>676</t>
  </si>
  <si>
    <t>677</t>
  </si>
  <si>
    <t>678</t>
  </si>
  <si>
    <t>679</t>
  </si>
  <si>
    <t>680</t>
  </si>
  <si>
    <t>681</t>
  </si>
  <si>
    <t>682</t>
  </si>
  <si>
    <t>(内)(白)税欠告(2026)241号</t>
  </si>
  <si>
    <t>92152529MA0NJF5C22</t>
  </si>
  <si>
    <t>正镶白旗新汇源机电经销中心</t>
  </si>
  <si>
    <t>韩果栋</t>
  </si>
  <si>
    <t>152529197408093017</t>
  </si>
  <si>
    <t>正镶白旗明安图镇明安图东街2组20号</t>
  </si>
  <si>
    <t>683</t>
  </si>
  <si>
    <t>92152529MA0Q0EM414</t>
  </si>
  <si>
    <t>正镶白旗众力建筑施工队</t>
  </si>
  <si>
    <t>额尔登其木格</t>
  </si>
  <si>
    <t>152529197108130728</t>
  </si>
  <si>
    <t>正镶白旗</t>
  </si>
  <si>
    <t>684</t>
  </si>
  <si>
    <t>685</t>
  </si>
  <si>
    <t>92152529MA0QPB0X7M</t>
  </si>
  <si>
    <t>正镶白旗小白工程机械租赁部</t>
  </si>
  <si>
    <t>白文</t>
  </si>
  <si>
    <t>152529198705071513</t>
  </si>
  <si>
    <t>2021-01-21</t>
  </si>
  <si>
    <t>686</t>
  </si>
  <si>
    <t>92152529MA7YPBDMX6</t>
  </si>
  <si>
    <t>正镶白旗胜辉机械租赁站</t>
  </si>
  <si>
    <t>乔彦彪</t>
  </si>
  <si>
    <t>152529198909080016</t>
  </si>
  <si>
    <t>内蒙古自治区锡林郭勒盟正镶白旗明安图镇治华山街（市场监督管理局西）</t>
  </si>
  <si>
    <t>2023/01/01-2023/03/31</t>
  </si>
  <si>
    <t>687</t>
  </si>
  <si>
    <t>688</t>
  </si>
  <si>
    <t>689</t>
  </si>
  <si>
    <t>92152529MA0PCXYX1P</t>
  </si>
  <si>
    <t>正镶白旗申豪百货超市</t>
  </si>
  <si>
    <t>张文财</t>
  </si>
  <si>
    <t>130703197211120319</t>
  </si>
  <si>
    <t>正镶白旗明安图镇陶林街</t>
  </si>
  <si>
    <t>2017/07/01-2017/09/30</t>
  </si>
  <si>
    <t>2017-10-26</t>
  </si>
  <si>
    <t>690</t>
  </si>
  <si>
    <t>92152529MADDY8Y491</t>
  </si>
  <si>
    <t>正镶白旗锡淋安哒汽车俱乐部（个体工商户）</t>
  </si>
  <si>
    <t>德格希牧仁</t>
  </si>
  <si>
    <t>152529199105071813</t>
  </si>
  <si>
    <t>内蒙古自治区锡林郭勒盟正镶白旗明安图镇朝格温都开发区（金三角北200米路东商铺）</t>
  </si>
  <si>
    <t>691</t>
  </si>
  <si>
    <t>92152529MAE5TA2998</t>
  </si>
  <si>
    <t>正镶白旗百洲传媒广告部（个体工商户）</t>
  </si>
  <si>
    <t>金花</t>
  </si>
  <si>
    <t>152529199312100920</t>
  </si>
  <si>
    <t>内蒙古自治区锡林郭勒盟正镶白旗明安图镇朝格温都开发区临街楼商铺105-205（大草原汽车配件旁））</t>
  </si>
  <si>
    <t>692</t>
  </si>
  <si>
    <t>693</t>
  </si>
  <si>
    <t>92152529MA0PTFHB75</t>
  </si>
  <si>
    <t>正镶白旗苏力德艺术摄影店</t>
  </si>
  <si>
    <t>韦勒苏</t>
  </si>
  <si>
    <t>152529198904071110</t>
  </si>
  <si>
    <t>694</t>
  </si>
  <si>
    <t>695</t>
  </si>
  <si>
    <t>696</t>
  </si>
  <si>
    <t>697</t>
  </si>
  <si>
    <t>92152529MA0NPFDR99</t>
  </si>
  <si>
    <t>正镶白旗鑫海家电城</t>
  </si>
  <si>
    <t>赵英梅</t>
  </si>
  <si>
    <t>152529196311270027</t>
  </si>
  <si>
    <t>内蒙古自治区锡林郭勒盟正镶白旗明安图镇布日都东街</t>
  </si>
  <si>
    <t>698</t>
  </si>
  <si>
    <t>92152529MA0NPB4C8Q</t>
  </si>
  <si>
    <t>正镶白旗铭扬天都商务酒店</t>
  </si>
  <si>
    <t>699</t>
  </si>
  <si>
    <t>700</t>
  </si>
  <si>
    <t>701</t>
  </si>
  <si>
    <t>702</t>
  </si>
  <si>
    <t>703</t>
  </si>
  <si>
    <t>704</t>
  </si>
  <si>
    <t>92152529MAETP0KH1Y</t>
  </si>
  <si>
    <t>正镶白旗英斌有机肥料加工坊（个体工商户）</t>
  </si>
  <si>
    <t>赵英斌</t>
  </si>
  <si>
    <t>152529197503062411</t>
  </si>
  <si>
    <t>内蒙古自治区锡林郭勒盟正镶白旗星耀镇三村3组79号大院</t>
  </si>
  <si>
    <t>705</t>
  </si>
  <si>
    <t>92152529MABMMBDT79</t>
  </si>
  <si>
    <t>正镶白旗小丁工程机械修理店</t>
  </si>
  <si>
    <t>丁其孟</t>
  </si>
  <si>
    <t>410926199406204434</t>
  </si>
  <si>
    <t>内蒙古自治区锡林郭勒盟正镶白旗明安图镇满达拉图东街（菜市场东侧平房）</t>
  </si>
  <si>
    <t>706</t>
  </si>
  <si>
    <t>707</t>
  </si>
  <si>
    <t>708</t>
  </si>
  <si>
    <t>709</t>
  </si>
  <si>
    <t>710</t>
  </si>
  <si>
    <t>711</t>
  </si>
  <si>
    <t>92152529MA0NLY750U</t>
  </si>
  <si>
    <t>正镶白旗老七副食超市</t>
  </si>
  <si>
    <t>刘雨</t>
  </si>
  <si>
    <t>152529197902143016</t>
  </si>
  <si>
    <t>内蒙古自治区锡林郭勒盟正镶白旗朝格温都开发区</t>
  </si>
  <si>
    <t>712</t>
  </si>
  <si>
    <t>713</t>
  </si>
  <si>
    <t>714</t>
  </si>
  <si>
    <t>715</t>
  </si>
  <si>
    <t>716</t>
  </si>
  <si>
    <t>717</t>
  </si>
  <si>
    <t>718</t>
  </si>
  <si>
    <t>92152529MA0QTKUG5C</t>
  </si>
  <si>
    <t>正镶白旗暖阳建筑服务安装中心</t>
  </si>
  <si>
    <t>黄彪</t>
  </si>
  <si>
    <t>152529197407030030</t>
  </si>
  <si>
    <t>719</t>
  </si>
  <si>
    <t>720</t>
  </si>
  <si>
    <t>721</t>
  </si>
  <si>
    <t>722</t>
  </si>
  <si>
    <t>92152529MA7YP83J34</t>
  </si>
  <si>
    <t>正镶白旗张氏建筑施工队</t>
  </si>
  <si>
    <t>王芳</t>
  </si>
  <si>
    <t>15252919880428002X</t>
  </si>
  <si>
    <t>内蒙古自治区锡林郭勒盟正镶白旗明安图镇满达拉图东街5组25号</t>
  </si>
  <si>
    <t>723</t>
  </si>
  <si>
    <t>92152529MA0PQPJ43H</t>
  </si>
  <si>
    <t>正镶白旗欧博民族工艺厂</t>
  </si>
  <si>
    <t>朝格斯琴</t>
  </si>
  <si>
    <t>152529197912261112</t>
  </si>
  <si>
    <t>724</t>
  </si>
  <si>
    <t>725</t>
  </si>
  <si>
    <t>726</t>
  </si>
  <si>
    <t>92152529MA0QQBK77J</t>
  </si>
  <si>
    <t>正镶白旗玉平维修安装队</t>
  </si>
  <si>
    <t>贺玉平</t>
  </si>
  <si>
    <t>152529196006013016</t>
  </si>
  <si>
    <t>2022-01-20</t>
  </si>
  <si>
    <t>727</t>
  </si>
  <si>
    <t>92152529MA0NGXBC3W</t>
  </si>
  <si>
    <t>正镶白旗好兄弟门窗厂</t>
  </si>
  <si>
    <t>孙海青</t>
  </si>
  <si>
    <t>152629198105302600</t>
  </si>
  <si>
    <t>2022/01/01-2022/03/31</t>
  </si>
  <si>
    <t>728</t>
  </si>
  <si>
    <t>92152529MAC03NJD56</t>
  </si>
  <si>
    <t>正镶白旗凯盛建筑施工队</t>
  </si>
  <si>
    <t>姚万凯</t>
  </si>
  <si>
    <t>132524197803241811</t>
  </si>
  <si>
    <t>729</t>
  </si>
  <si>
    <t>730</t>
  </si>
  <si>
    <t>731</t>
  </si>
  <si>
    <t>732</t>
  </si>
  <si>
    <t>733</t>
  </si>
  <si>
    <t>734</t>
  </si>
  <si>
    <t>735</t>
  </si>
  <si>
    <t>92152529MA0N4HTE5N</t>
  </si>
  <si>
    <t>正镶白旗利丰建材店</t>
  </si>
  <si>
    <t>张秀海</t>
  </si>
  <si>
    <t>132522197504064517</t>
  </si>
  <si>
    <t>正镶白旗明安图镇明安图街交警队后公安局家属楼院里</t>
  </si>
  <si>
    <t>2018/04/01-2018/06/30</t>
  </si>
  <si>
    <t>2018-07-17</t>
  </si>
  <si>
    <t>736</t>
  </si>
  <si>
    <t>737</t>
  </si>
  <si>
    <t>738</t>
  </si>
  <si>
    <t>2018/01/01-2018/03/31</t>
  </si>
  <si>
    <t>2018-04-19</t>
  </si>
  <si>
    <t>739</t>
  </si>
  <si>
    <t>92152529MA0NP2R28L</t>
  </si>
  <si>
    <t>正镶白旗老张水暖配件店（个体工商户）</t>
  </si>
  <si>
    <t>郝果</t>
  </si>
  <si>
    <t>152529197408203044</t>
  </si>
  <si>
    <t>正镶白旗明安图东街</t>
  </si>
  <si>
    <t>740</t>
  </si>
  <si>
    <t>741</t>
  </si>
  <si>
    <t>92152529MA0QW3RQ8E</t>
  </si>
  <si>
    <t>正镶白旗信荣建材店</t>
  </si>
  <si>
    <t>高爱军</t>
  </si>
  <si>
    <t>152529197008052718</t>
  </si>
  <si>
    <t>742</t>
  </si>
  <si>
    <t>92152529MADD4XE2XG</t>
  </si>
  <si>
    <t>正镶白旗蒙移终端宽带数码科技营业厅（个体工商户）</t>
  </si>
  <si>
    <t>王宏建</t>
  </si>
  <si>
    <t>230181199401164514</t>
  </si>
  <si>
    <t>内蒙古自治区锡林郭勒盟正镶白旗明安图镇乌宁巴图西街十字路口西路北第5间商铺（原北方馒头铺）</t>
  </si>
  <si>
    <t>743</t>
  </si>
  <si>
    <t>92152529MA0PLQDT5A</t>
  </si>
  <si>
    <t>正镶白旗建龙电焊部</t>
  </si>
  <si>
    <t>李建龙</t>
  </si>
  <si>
    <t>152529198205072413</t>
  </si>
  <si>
    <t>744</t>
  </si>
  <si>
    <t>745</t>
  </si>
  <si>
    <t>746</t>
  </si>
  <si>
    <t>747</t>
  </si>
  <si>
    <t>92152529MADP8FP664</t>
  </si>
  <si>
    <t>正镶白旗正宇工程服务中心（个体工商户）</t>
  </si>
  <si>
    <t>金长龙</t>
  </si>
  <si>
    <t>152529198804040018</t>
  </si>
  <si>
    <t>内蒙古自治区锡林郭勒盟正镶白旗明安图镇朝格温都开发区尚品居小区3号楼底商104号商铺</t>
  </si>
  <si>
    <t>748</t>
  </si>
  <si>
    <t>749</t>
  </si>
  <si>
    <t>750</t>
  </si>
  <si>
    <t>751</t>
  </si>
  <si>
    <t>752</t>
  </si>
  <si>
    <t>753</t>
  </si>
  <si>
    <t>754</t>
  </si>
  <si>
    <t>755</t>
  </si>
  <si>
    <t>756</t>
  </si>
  <si>
    <t>92152529MABTM0TX8N</t>
  </si>
  <si>
    <t>正镶白旗弟兄电焊铺</t>
  </si>
  <si>
    <t>韩成辉</t>
  </si>
  <si>
    <t>152527197808034515</t>
  </si>
  <si>
    <t>内蒙古自治区锡林郭勒盟正镶白旗明安图镇明安图东街209号</t>
  </si>
  <si>
    <t>757</t>
  </si>
  <si>
    <t>758</t>
  </si>
  <si>
    <t>759</t>
  </si>
  <si>
    <t>760</t>
  </si>
  <si>
    <t>761</t>
  </si>
  <si>
    <t>92152529MACU4D7Y6Q</t>
  </si>
  <si>
    <t>正镶白旗惠风和建筑施工中心</t>
  </si>
  <si>
    <t>牛亚琳</t>
  </si>
  <si>
    <t>152529198410030044</t>
  </si>
  <si>
    <t>内蒙古自治区锡林郭勒盟正镶白旗星耀镇河北村5组47号</t>
  </si>
  <si>
    <t>762</t>
  </si>
  <si>
    <t>763</t>
  </si>
  <si>
    <t>92152529MA0NMEP80X</t>
  </si>
  <si>
    <t>正镶白旗惠丰电脑数码科技</t>
  </si>
  <si>
    <t>正镶白旗明安图镇明安图东街</t>
  </si>
  <si>
    <t>764</t>
  </si>
  <si>
    <t>765</t>
  </si>
  <si>
    <t>92152529MA0RRXUBXL</t>
  </si>
  <si>
    <t>正镶白旗建达安装队</t>
  </si>
  <si>
    <t>张何花</t>
  </si>
  <si>
    <t>152529199106293020</t>
  </si>
  <si>
    <t>内蒙古自治区锡林郭勒盟正镶白旗明安图镇朝格温都开发区（南木汗尚品居124号商铺）</t>
  </si>
  <si>
    <t>766</t>
  </si>
  <si>
    <t>92152529MACFU0MF97</t>
  </si>
  <si>
    <t>正镶白旗雅伟安装维修中心</t>
  </si>
  <si>
    <t>贺雅静</t>
  </si>
  <si>
    <t>152529198709223027</t>
  </si>
  <si>
    <t>内蒙古自治区锡林郭勒盟正镶白旗星耀镇所在地</t>
  </si>
  <si>
    <t>767</t>
  </si>
  <si>
    <t>768</t>
  </si>
  <si>
    <t>769</t>
  </si>
  <si>
    <t>770</t>
  </si>
  <si>
    <t>92152529MA0PR78A9M</t>
  </si>
  <si>
    <t>正镶白旗潘特建筑施工队</t>
  </si>
  <si>
    <t>逯明</t>
  </si>
  <si>
    <t>152529196909242119</t>
  </si>
  <si>
    <t>2021-10-27</t>
  </si>
  <si>
    <t>771</t>
  </si>
  <si>
    <t>772</t>
  </si>
  <si>
    <t>92152529MA0NNJUKXE</t>
  </si>
  <si>
    <t>正镶白旗坚利钢材经销部</t>
  </si>
  <si>
    <t>刘满义</t>
  </si>
  <si>
    <t>152529197505210510</t>
  </si>
  <si>
    <t>773</t>
  </si>
  <si>
    <t>774</t>
  </si>
  <si>
    <t>92152529MA0RRD1B0K</t>
  </si>
  <si>
    <t>正镶白旗华玲重汽配件厂</t>
  </si>
  <si>
    <t>李建华</t>
  </si>
  <si>
    <t>152634199308283011</t>
  </si>
  <si>
    <t>内蒙古自治区锡林郭勒盟正镶白旗宝力根陶海苏木所在地</t>
  </si>
  <si>
    <t>775</t>
  </si>
  <si>
    <t>776</t>
  </si>
  <si>
    <t>92152529MA0QH9UJ4D</t>
  </si>
  <si>
    <t>正镶白旗鸿盛广告服务部</t>
  </si>
  <si>
    <t>赵伟君</t>
  </si>
  <si>
    <t>152529198512083024</t>
  </si>
  <si>
    <t>777</t>
  </si>
  <si>
    <t>778</t>
  </si>
  <si>
    <t>779</t>
  </si>
  <si>
    <t>92152529MA0QQA9C5H</t>
  </si>
  <si>
    <t>正镶白旗聚鑫机械租赁维修</t>
  </si>
  <si>
    <t>岳婷</t>
  </si>
  <si>
    <t>130722199203143025</t>
  </si>
  <si>
    <t>780</t>
  </si>
  <si>
    <t>92152529MA7YPG4F93</t>
  </si>
  <si>
    <t>正镶白旗金鑫修理厂</t>
  </si>
  <si>
    <t>魏润玲</t>
  </si>
  <si>
    <t>152626197804163028</t>
  </si>
  <si>
    <t>781</t>
  </si>
  <si>
    <t>92152529MA0QB7YN4M</t>
  </si>
  <si>
    <t>正镶白旗湃动五金店</t>
  </si>
  <si>
    <t>任习现</t>
  </si>
  <si>
    <t>130429196408208616</t>
  </si>
  <si>
    <t>782</t>
  </si>
  <si>
    <t>92152529MA7FDXRA8U</t>
  </si>
  <si>
    <t>正镶白旗若曦货物运输队</t>
  </si>
  <si>
    <t>刘平</t>
  </si>
  <si>
    <t>152529198709193016</t>
  </si>
  <si>
    <t>内蒙古自治区锡林郭勒盟正镶白旗星耀镇河北村1组付17号</t>
  </si>
  <si>
    <t>783</t>
  </si>
  <si>
    <t>784</t>
  </si>
  <si>
    <t>92152529MA0QA7GE0R</t>
  </si>
  <si>
    <t>正镶白旗广通工程机械租赁中心</t>
  </si>
  <si>
    <t>丁丽敏</t>
  </si>
  <si>
    <t>150424198702040341</t>
  </si>
  <si>
    <t>785</t>
  </si>
  <si>
    <t>786</t>
  </si>
  <si>
    <t>92152529MA7YQ80JXB</t>
  </si>
  <si>
    <t>正镶白旗兴飞广告中心</t>
  </si>
  <si>
    <t>霍伟</t>
  </si>
  <si>
    <t>152529198609082319</t>
  </si>
  <si>
    <t>内蒙古自治区锡林郭勒盟正镶白旗明安图镇明安图东街(电信营业厅东50米）</t>
  </si>
  <si>
    <t>787</t>
  </si>
  <si>
    <t>788</t>
  </si>
  <si>
    <t>789</t>
  </si>
  <si>
    <t>790</t>
  </si>
  <si>
    <t>791</t>
  </si>
  <si>
    <t>792</t>
  </si>
  <si>
    <t>793</t>
  </si>
  <si>
    <t>794</t>
  </si>
  <si>
    <t>795</t>
  </si>
  <si>
    <t>92152529MA13Q1NM2A</t>
  </si>
  <si>
    <t>正镶白旗七零建筑施工队</t>
  </si>
  <si>
    <t>牛成</t>
  </si>
  <si>
    <t>152529197907103013</t>
  </si>
  <si>
    <t>2022-04-21</t>
  </si>
  <si>
    <t>796</t>
  </si>
  <si>
    <t>797</t>
  </si>
  <si>
    <t>798</t>
  </si>
  <si>
    <t>799</t>
  </si>
  <si>
    <t>92152529MA0QQ7R702</t>
  </si>
  <si>
    <t>正镶白旗福顺维修队</t>
  </si>
  <si>
    <t>张雄鹰</t>
  </si>
  <si>
    <t>152529198308293331</t>
  </si>
  <si>
    <t>800</t>
  </si>
  <si>
    <t>801</t>
  </si>
  <si>
    <t>802</t>
  </si>
  <si>
    <t>803</t>
  </si>
  <si>
    <t>92152529MAD5QUA459</t>
  </si>
  <si>
    <t>正镶白旗满来建筑安装部（个体工商户）</t>
  </si>
  <si>
    <t>满来</t>
  </si>
  <si>
    <t>152529197512021515</t>
  </si>
  <si>
    <t>内蒙古自治区锡林郭勒盟正镶白旗明安图镇明安图西街十组122号</t>
  </si>
  <si>
    <t>804</t>
  </si>
  <si>
    <t>805</t>
  </si>
  <si>
    <t>806</t>
  </si>
  <si>
    <t>807</t>
  </si>
  <si>
    <t>808</t>
  </si>
  <si>
    <t>809</t>
  </si>
  <si>
    <t>810</t>
  </si>
  <si>
    <t>811</t>
  </si>
  <si>
    <t>812</t>
  </si>
  <si>
    <t>813</t>
  </si>
  <si>
    <t>814</t>
  </si>
  <si>
    <t>815</t>
  </si>
  <si>
    <t>816</t>
  </si>
  <si>
    <t>817</t>
  </si>
  <si>
    <t>818</t>
  </si>
  <si>
    <t>819</t>
  </si>
  <si>
    <t>820</t>
  </si>
  <si>
    <t>821</t>
  </si>
  <si>
    <t>92152529MA7K722UXL</t>
  </si>
  <si>
    <t>正镶白旗大帅汽车修理厂</t>
  </si>
  <si>
    <t>杨长帅</t>
  </si>
  <si>
    <t>152529199301293018</t>
  </si>
  <si>
    <t>内蒙古自治区锡林郭勒盟正镶白旗明安图镇朝格温都尔开发区临街楼105-205号（鑫潮洗浴南600米）</t>
  </si>
  <si>
    <t>822</t>
  </si>
  <si>
    <t>823</t>
  </si>
  <si>
    <t>824</t>
  </si>
  <si>
    <t>92152529MA0NJLWP7K</t>
  </si>
  <si>
    <t>正镶白旗达盈图文工作室</t>
  </si>
  <si>
    <t>莫日根毕力格</t>
  </si>
  <si>
    <t>152529197910121335</t>
  </si>
  <si>
    <t>825</t>
  </si>
  <si>
    <t>92152529MA0PY71351</t>
  </si>
  <si>
    <t>正镶白旗江江汽车维护保养中心</t>
  </si>
  <si>
    <t>张晓江</t>
  </si>
  <si>
    <t>152529199610143013</t>
  </si>
  <si>
    <t>内蒙古自治区锡林郭勒盟正镶白旗明安图镇朝格温都开发区南木汗尚品居小区3号楼1-115-215商铺</t>
  </si>
  <si>
    <t>826</t>
  </si>
  <si>
    <t>92152529MADCT8RP8K</t>
  </si>
  <si>
    <t>正镶白旗蒙盛餐厅（个体工商户）</t>
  </si>
  <si>
    <t>刘晓勤</t>
  </si>
  <si>
    <t>152529198909100523</t>
  </si>
  <si>
    <t>内蒙古自治区锡林郭勒盟正镶白旗明安图镇朝格温都开发区陶林街路东（大广场西侧）</t>
  </si>
  <si>
    <t>827</t>
  </si>
  <si>
    <t>92152529MA13R3L94Y</t>
  </si>
  <si>
    <t>正镶白旗佳盛五金建材经销中心</t>
  </si>
  <si>
    <t>李文军</t>
  </si>
  <si>
    <t>152529195601100013</t>
  </si>
  <si>
    <t>828</t>
  </si>
  <si>
    <t>829</t>
  </si>
  <si>
    <t>830</t>
  </si>
  <si>
    <t>92152529MAEUL5AX1P</t>
  </si>
  <si>
    <t>正镶白旗志成生态园林绿化工程服务部（个体工商户）</t>
  </si>
  <si>
    <t>韩志成</t>
  </si>
  <si>
    <t>152529198208103035</t>
  </si>
  <si>
    <t>内蒙古自治区锡林郭勒盟正镶白旗明安图镇陶林北路60号商铺</t>
  </si>
  <si>
    <t>831</t>
  </si>
  <si>
    <t>832</t>
  </si>
  <si>
    <t>833</t>
  </si>
  <si>
    <t>834</t>
  </si>
  <si>
    <t>835</t>
  </si>
  <si>
    <t>92152529MA0NF65H7E</t>
  </si>
  <si>
    <t>正镶白旗领航电脑信息部</t>
  </si>
  <si>
    <t>冯爱荣</t>
  </si>
  <si>
    <t>152529195605270028</t>
  </si>
  <si>
    <t>836</t>
  </si>
  <si>
    <t>837</t>
  </si>
  <si>
    <t>838</t>
  </si>
  <si>
    <t>92152529MADBXDXR72</t>
  </si>
  <si>
    <t>正镶白旗蒙盛酒店（个体工商户）</t>
  </si>
  <si>
    <t>邹志伟</t>
  </si>
  <si>
    <t>152529198908110017</t>
  </si>
  <si>
    <t>内蒙古自治区锡林郭勒盟正镶白旗明安图镇朝格温都尔开发区（原蒙盛商务酒店）</t>
  </si>
  <si>
    <t>839</t>
  </si>
  <si>
    <t>92152529MA0QUJJQXC</t>
  </si>
  <si>
    <t>正镶白旗达鹰广告部</t>
  </si>
  <si>
    <t>满达尔瓦</t>
  </si>
  <si>
    <t>152529198906101328</t>
  </si>
  <si>
    <t>840</t>
  </si>
  <si>
    <t>841</t>
  </si>
  <si>
    <t>842</t>
  </si>
  <si>
    <t>843</t>
  </si>
  <si>
    <t>844</t>
  </si>
  <si>
    <t>845</t>
  </si>
  <si>
    <t>谢万毅</t>
  </si>
  <si>
    <t>152529196912090013</t>
  </si>
  <si>
    <t>2023/08/14-2023/08/14</t>
  </si>
  <si>
    <t>2024-07-30</t>
  </si>
  <si>
    <t>846</t>
  </si>
  <si>
    <t>王海兵</t>
  </si>
  <si>
    <t>152527197410265137</t>
  </si>
  <si>
    <t>2022/01/01-2022/12/31</t>
  </si>
  <si>
    <t>2023-04-01</t>
  </si>
  <si>
    <t>847</t>
  </si>
  <si>
    <t>孔德生</t>
  </si>
  <si>
    <t>15042419871205005X</t>
  </si>
  <si>
    <t>2020/01/01-2020/12/31</t>
  </si>
  <si>
    <t>2021-07-01</t>
  </si>
  <si>
    <t>848</t>
  </si>
  <si>
    <t>849</t>
  </si>
  <si>
    <t>阿日贡哈斯</t>
  </si>
  <si>
    <t>152529198701121122</t>
  </si>
  <si>
    <t>2022/11/04-2022/11/04</t>
  </si>
  <si>
    <t>2022-11-08</t>
  </si>
  <si>
    <t>850</t>
  </si>
  <si>
    <t>赵二军</t>
  </si>
  <si>
    <t>142325197301044516</t>
  </si>
  <si>
    <t>2017/08/01-2017/08/31</t>
  </si>
  <si>
    <t>2017-09-16</t>
  </si>
  <si>
    <t>851</t>
  </si>
  <si>
    <t>刘生盟</t>
  </si>
  <si>
    <t>152529197612123017</t>
  </si>
  <si>
    <t>2025/01/01-2025/09/30</t>
  </si>
  <si>
    <t>852</t>
  </si>
  <si>
    <t>853</t>
  </si>
  <si>
    <t>张龙</t>
  </si>
  <si>
    <t>132521196503076312</t>
  </si>
  <si>
    <t>2026-04-01</t>
  </si>
  <si>
    <t>854</t>
  </si>
  <si>
    <t>任耀明</t>
  </si>
  <si>
    <t>15252919940125151X</t>
  </si>
  <si>
    <t>855</t>
  </si>
  <si>
    <t>孙延寿</t>
  </si>
  <si>
    <t>152527196709181814</t>
  </si>
  <si>
    <t>856</t>
  </si>
  <si>
    <t>刘汉华</t>
  </si>
  <si>
    <t>150422198206033318</t>
  </si>
  <si>
    <t>2025-07-01</t>
  </si>
  <si>
    <t>857</t>
  </si>
  <si>
    <t>苏志财</t>
  </si>
  <si>
    <t>152529197906152710</t>
  </si>
  <si>
    <t>858</t>
  </si>
  <si>
    <t>859</t>
  </si>
  <si>
    <t>860</t>
  </si>
  <si>
    <t>李泽龙</t>
  </si>
  <si>
    <t>152529198902091513</t>
  </si>
  <si>
    <t>861</t>
  </si>
  <si>
    <t>孙元霄</t>
  </si>
  <si>
    <t>330724197109202931</t>
  </si>
  <si>
    <t>2021/01/01-2021/11/30</t>
  </si>
  <si>
    <t>2021-12-16</t>
  </si>
  <si>
    <t>862</t>
  </si>
  <si>
    <t>863</t>
  </si>
  <si>
    <t>王进勇</t>
  </si>
  <si>
    <t>152625196803075033</t>
  </si>
  <si>
    <t>2021/01/01-2021/12/31</t>
  </si>
  <si>
    <t>2022-04-01</t>
  </si>
  <si>
    <t>864</t>
  </si>
  <si>
    <t>865</t>
  </si>
  <si>
    <t>866</t>
  </si>
  <si>
    <t>867</t>
  </si>
  <si>
    <t>868</t>
  </si>
  <si>
    <t>王志宏</t>
  </si>
  <si>
    <t>152529199104161315</t>
  </si>
  <si>
    <t>2020/07/01-2020/09/30</t>
  </si>
  <si>
    <t>869</t>
  </si>
  <si>
    <t>陈建新</t>
  </si>
  <si>
    <t>152529197211220510</t>
  </si>
  <si>
    <t>870</t>
  </si>
  <si>
    <t>871</t>
  </si>
  <si>
    <t>张莉</t>
  </si>
  <si>
    <t>152529198401050027</t>
  </si>
  <si>
    <t>872</t>
  </si>
  <si>
    <t>2024/01/01-2024/09/30</t>
  </si>
  <si>
    <t>873</t>
  </si>
  <si>
    <t>874</t>
  </si>
  <si>
    <t>2021/01/01-2021/09/30</t>
  </si>
  <si>
    <t>875</t>
  </si>
  <si>
    <t>2023/01/01-2023/09/30</t>
  </si>
  <si>
    <t>876</t>
  </si>
  <si>
    <t>郑海山</t>
  </si>
  <si>
    <t>130722199101040818</t>
  </si>
  <si>
    <t>877</t>
  </si>
  <si>
    <t>李河</t>
  </si>
  <si>
    <t>132522197003222038</t>
  </si>
  <si>
    <t>2017/03/01-2017/03/31</t>
  </si>
  <si>
    <t>2017-04-21</t>
  </si>
  <si>
    <t>878</t>
  </si>
  <si>
    <t>879</t>
  </si>
  <si>
    <t>880</t>
  </si>
  <si>
    <t>881</t>
  </si>
  <si>
    <t>882</t>
  </si>
  <si>
    <t>安春斌</t>
  </si>
  <si>
    <t>152529197310283314</t>
  </si>
  <si>
    <t>883</t>
  </si>
  <si>
    <t>佟彩霞</t>
  </si>
  <si>
    <t>152529198004110022</t>
  </si>
  <si>
    <t>884</t>
  </si>
  <si>
    <t>张旺</t>
  </si>
  <si>
    <t>152529196210180030</t>
  </si>
  <si>
    <t>885</t>
  </si>
  <si>
    <t>2025-04-01</t>
  </si>
  <si>
    <t>886</t>
  </si>
  <si>
    <t>特古斯巴雅</t>
  </si>
  <si>
    <t>152529197710172111</t>
  </si>
  <si>
    <t>887</t>
  </si>
  <si>
    <t>888</t>
  </si>
  <si>
    <t>张钢</t>
  </si>
  <si>
    <t>152529195110100019</t>
  </si>
  <si>
    <t>889</t>
  </si>
  <si>
    <t>赵海霞</t>
  </si>
  <si>
    <t>152529197008270029</t>
  </si>
  <si>
    <t>890</t>
  </si>
  <si>
    <t>谢文元</t>
  </si>
  <si>
    <t>152529198912150038</t>
  </si>
  <si>
    <t>891</t>
  </si>
  <si>
    <t>892</t>
  </si>
  <si>
    <t>893</t>
  </si>
  <si>
    <t>彭云霞</t>
  </si>
  <si>
    <t>152527198907031525</t>
  </si>
  <si>
    <t>894</t>
  </si>
  <si>
    <t>鲁美云</t>
  </si>
  <si>
    <t>150121198509013565</t>
  </si>
  <si>
    <t>895</t>
  </si>
  <si>
    <t>杨洋</t>
  </si>
  <si>
    <t>152529198909190047</t>
  </si>
  <si>
    <t>896</t>
  </si>
  <si>
    <t>苏德巴特</t>
  </si>
  <si>
    <t>152529197812090010</t>
  </si>
  <si>
    <t>2022-10-26</t>
  </si>
  <si>
    <t>897</t>
  </si>
  <si>
    <t>898</t>
  </si>
  <si>
    <t>张长青</t>
  </si>
  <si>
    <t>131127199410157016</t>
  </si>
  <si>
    <t>899</t>
  </si>
  <si>
    <t>李建仁</t>
  </si>
  <si>
    <t>152529198012293017</t>
  </si>
  <si>
    <t>900</t>
  </si>
  <si>
    <t>901</t>
  </si>
  <si>
    <t>张万祥</t>
  </si>
  <si>
    <t>152529195706280014</t>
  </si>
  <si>
    <t>902</t>
  </si>
  <si>
    <t>李金</t>
  </si>
  <si>
    <t>152527195305143614</t>
  </si>
  <si>
    <t>2024-04-01</t>
  </si>
  <si>
    <t>903</t>
  </si>
  <si>
    <t>张伟</t>
  </si>
  <si>
    <t>152529198101103035</t>
  </si>
  <si>
    <t>904</t>
  </si>
  <si>
    <t>905</t>
  </si>
  <si>
    <t>906</t>
  </si>
  <si>
    <t>907</t>
  </si>
  <si>
    <t>2022/06/01-2022/06/01</t>
  </si>
  <si>
    <t>2022-06-07</t>
  </si>
  <si>
    <t>908</t>
  </si>
  <si>
    <t>909</t>
  </si>
  <si>
    <t>910</t>
  </si>
  <si>
    <t>911</t>
  </si>
  <si>
    <t>912</t>
  </si>
  <si>
    <t>913</t>
  </si>
  <si>
    <t>914</t>
  </si>
  <si>
    <t>2022/01/01-2022/09/30</t>
  </si>
  <si>
    <t>2022-11-01</t>
  </si>
  <si>
    <t>915</t>
  </si>
  <si>
    <t>916</t>
  </si>
  <si>
    <t>917</t>
  </si>
  <si>
    <t>918</t>
  </si>
  <si>
    <t>919</t>
  </si>
  <si>
    <t>920</t>
  </si>
  <si>
    <t>921</t>
  </si>
  <si>
    <t>922</t>
  </si>
  <si>
    <t>923</t>
  </si>
  <si>
    <t>924</t>
  </si>
  <si>
    <t>925</t>
  </si>
  <si>
    <t>926</t>
  </si>
  <si>
    <t>927</t>
  </si>
  <si>
    <t>928</t>
  </si>
  <si>
    <t>929</t>
  </si>
  <si>
    <t>930</t>
  </si>
  <si>
    <t>931</t>
  </si>
  <si>
    <t>932</t>
  </si>
  <si>
    <t>李东海</t>
  </si>
  <si>
    <t>152529199002150017</t>
  </si>
  <si>
    <t>933</t>
  </si>
  <si>
    <t>程海泉</t>
  </si>
  <si>
    <t>15250219711010051X</t>
  </si>
  <si>
    <t>2016/11/01-2016/11/30</t>
  </si>
  <si>
    <t>2016-12-16</t>
  </si>
  <si>
    <t>934</t>
  </si>
  <si>
    <t>2016/12/01-2016/12/31</t>
  </si>
  <si>
    <t>2017-01-17</t>
  </si>
  <si>
    <t>935</t>
  </si>
  <si>
    <t>936</t>
  </si>
  <si>
    <t>2019/01/01-2019/12/31</t>
  </si>
  <si>
    <t>2020-04-01</t>
  </si>
  <si>
    <t>937</t>
  </si>
  <si>
    <t>张海峰</t>
  </si>
  <si>
    <t>152529197910200017</t>
  </si>
  <si>
    <t>938</t>
  </si>
  <si>
    <t>939</t>
  </si>
  <si>
    <t>940</t>
  </si>
  <si>
    <t>941</t>
  </si>
  <si>
    <t>942</t>
  </si>
  <si>
    <t>943</t>
  </si>
  <si>
    <t>944</t>
  </si>
  <si>
    <t>张玉河</t>
  </si>
  <si>
    <t>152529197010250019</t>
  </si>
  <si>
    <t>945</t>
  </si>
  <si>
    <t>946</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</si>
</sst>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24"/>
      <color theme="1"/>
      <name val="黑体"/>
      <charset val="134"/>
    </font>
    <font>
      <sz val="14"/>
      <color theme="1"/>
      <name val="宋体"/>
      <charset val="134"/>
      <scheme val="minor"/>
    </font>
    <font>
      <sz val="14"/>
      <color theme="1"/>
      <name val="方正小标宋简体"/>
      <charset val="134"/>
    </font>
    <font>
      <sz val="14"/>
      <color indexed="8"/>
      <name val="宋体"/>
      <charset val="134"/>
      <scheme val="minor"/>
    </font>
    <font>
      <b/>
      <sz val="14"/>
      <name val="宋体"/>
      <charset val="134"/>
    </font>
    <font>
      <sz val="11"/>
      <color theme="0"/>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5" fillId="11"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2" borderId="0" applyNumberFormat="0" applyBorder="0" applyAlignment="0" applyProtection="0">
      <alignment vertical="center"/>
    </xf>
    <xf numFmtId="0" fontId="12" fillId="10" borderId="0" applyNumberFormat="0" applyBorder="0" applyAlignment="0" applyProtection="0">
      <alignment vertical="center"/>
    </xf>
    <xf numFmtId="43" fontId="8" fillId="0" borderId="0" applyFont="0" applyFill="0" applyBorder="0" applyAlignment="0" applyProtection="0">
      <alignment vertical="center"/>
    </xf>
    <xf numFmtId="0" fontId="6" fillId="13"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4" borderId="3" applyNumberFormat="0" applyFont="0" applyAlignment="0" applyProtection="0">
      <alignment vertical="center"/>
    </xf>
    <xf numFmtId="0" fontId="6" fillId="15"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5" applyNumberFormat="0" applyFill="0" applyAlignment="0" applyProtection="0">
      <alignment vertical="center"/>
    </xf>
    <xf numFmtId="0" fontId="22" fillId="0" borderId="5" applyNumberFormat="0" applyFill="0" applyAlignment="0" applyProtection="0">
      <alignment vertical="center"/>
    </xf>
    <xf numFmtId="0" fontId="6" fillId="3" borderId="0" applyNumberFormat="0" applyBorder="0" applyAlignment="0" applyProtection="0">
      <alignment vertical="center"/>
    </xf>
    <xf numFmtId="0" fontId="14" fillId="0" borderId="9" applyNumberFormat="0" applyFill="0" applyAlignment="0" applyProtection="0">
      <alignment vertical="center"/>
    </xf>
    <xf numFmtId="0" fontId="6" fillId="17" borderId="0" applyNumberFormat="0" applyBorder="0" applyAlignment="0" applyProtection="0">
      <alignment vertical="center"/>
    </xf>
    <xf numFmtId="0" fontId="23" fillId="18" borderId="10" applyNumberFormat="0" applyAlignment="0" applyProtection="0">
      <alignment vertical="center"/>
    </xf>
    <xf numFmtId="0" fontId="24" fillId="18" borderId="6" applyNumberFormat="0" applyAlignment="0" applyProtection="0">
      <alignment vertical="center"/>
    </xf>
    <xf numFmtId="0" fontId="10" fillId="8" borderId="4" applyNumberFormat="0" applyAlignment="0" applyProtection="0">
      <alignment vertical="center"/>
    </xf>
    <xf numFmtId="0" fontId="9" fillId="20" borderId="0" applyNumberFormat="0" applyBorder="0" applyAlignment="0" applyProtection="0">
      <alignment vertical="center"/>
    </xf>
    <xf numFmtId="0" fontId="6" fillId="9" borderId="0" applyNumberFormat="0" applyBorder="0" applyAlignment="0" applyProtection="0">
      <alignment vertical="center"/>
    </xf>
    <xf numFmtId="0" fontId="18" fillId="0" borderId="8" applyNumberFormat="0" applyFill="0" applyAlignment="0" applyProtection="0">
      <alignment vertical="center"/>
    </xf>
    <xf numFmtId="0" fontId="17" fillId="0" borderId="7" applyNumberFormat="0" applyFill="0" applyAlignment="0" applyProtection="0">
      <alignment vertical="center"/>
    </xf>
    <xf numFmtId="0" fontId="20" fillId="14" borderId="0" applyNumberFormat="0" applyBorder="0" applyAlignment="0" applyProtection="0">
      <alignment vertical="center"/>
    </xf>
    <xf numFmtId="0" fontId="25" fillId="22" borderId="0" applyNumberFormat="0" applyBorder="0" applyAlignment="0" applyProtection="0">
      <alignment vertical="center"/>
    </xf>
    <xf numFmtId="0" fontId="9" fillId="24" borderId="0" applyNumberFormat="0" applyBorder="0" applyAlignment="0" applyProtection="0">
      <alignment vertical="center"/>
    </xf>
    <xf numFmtId="0" fontId="6" fillId="7" borderId="0" applyNumberFormat="0" applyBorder="0" applyAlignment="0" applyProtection="0">
      <alignment vertical="center"/>
    </xf>
    <xf numFmtId="0" fontId="9" fillId="25" borderId="0" applyNumberFormat="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0" fontId="9" fillId="6" borderId="0" applyNumberFormat="0" applyBorder="0" applyAlignment="0" applyProtection="0">
      <alignment vertical="center"/>
    </xf>
    <xf numFmtId="0" fontId="6" fillId="26" borderId="0" applyNumberFormat="0" applyBorder="0" applyAlignment="0" applyProtection="0">
      <alignment vertical="center"/>
    </xf>
    <xf numFmtId="0" fontId="6" fillId="19"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6" fillId="33" borderId="0" applyNumberFormat="0" applyBorder="0" applyAlignment="0" applyProtection="0">
      <alignment vertical="center"/>
    </xf>
    <xf numFmtId="0" fontId="9" fillId="16"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9" fillId="32" borderId="0" applyNumberFormat="0" applyBorder="0" applyAlignment="0" applyProtection="0">
      <alignment vertical="center"/>
    </xf>
    <xf numFmtId="0" fontId="6" fillId="23" borderId="0" applyNumberFormat="0" applyBorder="0" applyAlignment="0" applyProtection="0">
      <alignment vertical="center"/>
    </xf>
  </cellStyleXfs>
  <cellXfs count="10">
    <xf numFmtId="0" fontId="0" fillId="0" borderId="0" xfId="0" applyFont="1">
      <alignment vertical="center"/>
    </xf>
    <xf numFmtId="0" fontId="1" fillId="0" borderId="1" xfId="0" applyFont="1" applyFill="1" applyBorder="1" applyAlignment="1">
      <alignment horizontal="center"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Border="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1" xfId="0" applyFont="1" applyBorder="1">
      <alignment vertical="center"/>
    </xf>
    <xf numFmtId="0" fontId="4" fillId="0" borderId="1" xfId="0" applyNumberFormat="1" applyFont="1" applyBorder="1">
      <alignment vertical="center"/>
    </xf>
    <xf numFmtId="0" fontId="2" fillId="0" borderId="1" xfId="0"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49"/>
  <sheetViews>
    <sheetView tabSelected="1" topLeftCell="E1" workbookViewId="0">
      <selection activeCell="K8" sqref="K8"/>
    </sheetView>
  </sheetViews>
  <sheetFormatPr defaultColWidth="9" defaultRowHeight="13.5"/>
  <cols>
    <col min="1" max="1" width="10" hidden="1" customWidth="1"/>
    <col min="2" max="4" width="12" hidden="1" customWidth="1"/>
    <col min="5" max="5" width="20.875" customWidth="1"/>
    <col min="6" max="6" width="25" customWidth="1"/>
    <col min="7" max="7" width="16.125" customWidth="1"/>
    <col min="8" max="8" width="11.25" customWidth="1"/>
    <col min="9" max="9" width="25" hidden="1" customWidth="1"/>
    <col min="10" max="10" width="18.5" customWidth="1"/>
    <col min="11" max="11" width="25" customWidth="1"/>
    <col min="12" max="12" width="12" customWidth="1"/>
    <col min="13" max="13" width="21.5" customWidth="1"/>
    <col min="14" max="14" width="11.25" customWidth="1"/>
    <col min="15" max="15" width="11.625" customWidth="1"/>
    <col min="16" max="16" width="18.875" customWidth="1"/>
    <col min="17" max="17" width="27.5" customWidth="1"/>
  </cols>
  <sheetData>
    <row r="1" ht="31.5" customHeight="1" spans="5:17">
      <c r="E1" s="1" t="s">
        <v>0</v>
      </c>
      <c r="F1" s="1"/>
      <c r="G1" s="1"/>
      <c r="H1" s="1"/>
      <c r="I1" s="1"/>
      <c r="J1" s="1"/>
      <c r="K1" s="1"/>
      <c r="L1" s="1"/>
      <c r="M1" s="1"/>
      <c r="N1" s="1"/>
      <c r="O1" s="1"/>
      <c r="P1" s="1"/>
      <c r="Q1" s="1"/>
    </row>
    <row r="2" ht="26" customHeight="1" spans="5:17">
      <c r="E2" s="2" t="s">
        <v>1</v>
      </c>
      <c r="F2" s="3"/>
      <c r="G2" s="4"/>
      <c r="H2" s="4"/>
      <c r="I2" s="8"/>
      <c r="J2" s="4"/>
      <c r="K2" s="9" t="s">
        <v>2</v>
      </c>
      <c r="L2" s="4"/>
      <c r="M2" s="4"/>
      <c r="N2" s="4"/>
      <c r="O2" s="4"/>
      <c r="P2" s="4"/>
      <c r="Q2" s="2" t="s">
        <v>3</v>
      </c>
    </row>
    <row r="3" ht="75" customHeight="1" spans="1:17">
      <c r="A3" s="5" t="s">
        <v>4</v>
      </c>
      <c r="B3" s="5" t="s">
        <v>5</v>
      </c>
      <c r="C3" s="5" t="s">
        <v>6</v>
      </c>
      <c r="D3" s="6" t="s">
        <v>7</v>
      </c>
      <c r="E3" s="5" t="s">
        <v>8</v>
      </c>
      <c r="F3" s="5" t="s">
        <v>9</v>
      </c>
      <c r="G3" s="5" t="s">
        <v>10</v>
      </c>
      <c r="H3" s="5" t="s">
        <v>11</v>
      </c>
      <c r="I3" s="5" t="s">
        <v>12</v>
      </c>
      <c r="J3" s="5" t="s">
        <v>12</v>
      </c>
      <c r="K3" s="5" t="s">
        <v>13</v>
      </c>
      <c r="L3" s="5" t="s">
        <v>14</v>
      </c>
      <c r="M3" s="5" t="s">
        <v>15</v>
      </c>
      <c r="N3" s="5" t="s">
        <v>16</v>
      </c>
      <c r="O3" s="5" t="s">
        <v>17</v>
      </c>
      <c r="P3" s="5" t="s">
        <v>18</v>
      </c>
      <c r="Q3" s="5" t="s">
        <v>19</v>
      </c>
    </row>
    <row r="4" ht="23" customHeight="1" spans="1:17">
      <c r="A4" t="s">
        <v>20</v>
      </c>
      <c r="B4" t="s">
        <v>21</v>
      </c>
      <c r="C4" t="s">
        <v>22</v>
      </c>
      <c r="D4" t="s">
        <v>23</v>
      </c>
      <c r="E4" s="7" t="s">
        <v>24</v>
      </c>
      <c r="F4" s="7" t="s">
        <v>25</v>
      </c>
      <c r="G4" s="7" t="s">
        <v>26</v>
      </c>
      <c r="H4" s="7" t="s">
        <v>27</v>
      </c>
      <c r="I4" s="7" t="s">
        <v>28</v>
      </c>
      <c r="J4" s="7" t="str">
        <f>REPLACE(I4,7,8,"********")</f>
        <v>152529********0919</v>
      </c>
      <c r="K4" s="7" t="s">
        <v>29</v>
      </c>
      <c r="L4" s="7" t="s">
        <v>30</v>
      </c>
      <c r="M4" s="7" t="s">
        <v>31</v>
      </c>
      <c r="N4" s="7" t="s">
        <v>32</v>
      </c>
      <c r="O4" s="7">
        <v>12.92</v>
      </c>
      <c r="P4" s="7"/>
      <c r="Q4" s="7" t="s">
        <v>33</v>
      </c>
    </row>
    <row r="5" ht="23" customHeight="1" spans="1:17">
      <c r="A5" t="s">
        <v>34</v>
      </c>
      <c r="B5" t="s">
        <v>21</v>
      </c>
      <c r="C5" t="s">
        <v>22</v>
      </c>
      <c r="D5" t="s">
        <v>23</v>
      </c>
      <c r="E5" s="7" t="s">
        <v>35</v>
      </c>
      <c r="F5" s="7" t="s">
        <v>36</v>
      </c>
      <c r="G5" s="7" t="s">
        <v>37</v>
      </c>
      <c r="H5" s="7" t="s">
        <v>27</v>
      </c>
      <c r="I5" s="7" t="s">
        <v>38</v>
      </c>
      <c r="J5" s="7" t="str">
        <f t="shared" ref="J5:J68" si="0">REPLACE(I5,7,8,"********")</f>
        <v>152529********0019</v>
      </c>
      <c r="K5" s="7" t="s">
        <v>39</v>
      </c>
      <c r="L5" s="7" t="s">
        <v>40</v>
      </c>
      <c r="M5" s="7" t="s">
        <v>41</v>
      </c>
      <c r="N5" s="7" t="s">
        <v>42</v>
      </c>
      <c r="O5" s="7">
        <v>1030</v>
      </c>
      <c r="P5" s="7"/>
      <c r="Q5" s="7" t="s">
        <v>33</v>
      </c>
    </row>
    <row r="6" ht="23" customHeight="1" spans="1:17">
      <c r="A6" t="s">
        <v>43</v>
      </c>
      <c r="B6" t="s">
        <v>21</v>
      </c>
      <c r="C6" t="s">
        <v>22</v>
      </c>
      <c r="D6" t="s">
        <v>23</v>
      </c>
      <c r="E6" s="7" t="s">
        <v>44</v>
      </c>
      <c r="F6" s="7" t="s">
        <v>45</v>
      </c>
      <c r="G6" s="7" t="s">
        <v>46</v>
      </c>
      <c r="H6" s="7" t="s">
        <v>27</v>
      </c>
      <c r="I6" s="7" t="s">
        <v>47</v>
      </c>
      <c r="J6" s="7" t="str">
        <f t="shared" si="0"/>
        <v>152527********1848</v>
      </c>
      <c r="K6" s="7" t="s">
        <v>48</v>
      </c>
      <c r="L6" s="7" t="s">
        <v>49</v>
      </c>
      <c r="M6" s="7" t="s">
        <v>50</v>
      </c>
      <c r="N6" s="7" t="s">
        <v>51</v>
      </c>
      <c r="O6" s="7">
        <v>34.65</v>
      </c>
      <c r="P6" s="7"/>
      <c r="Q6" s="7" t="s">
        <v>33</v>
      </c>
    </row>
    <row r="7" ht="23" customHeight="1" spans="1:17">
      <c r="A7" t="s">
        <v>52</v>
      </c>
      <c r="B7" t="s">
        <v>21</v>
      </c>
      <c r="C7" t="s">
        <v>22</v>
      </c>
      <c r="D7" t="s">
        <v>23</v>
      </c>
      <c r="E7" s="7" t="s">
        <v>53</v>
      </c>
      <c r="F7" s="7" t="s">
        <v>54</v>
      </c>
      <c r="G7" s="7" t="s">
        <v>55</v>
      </c>
      <c r="H7" s="7" t="s">
        <v>27</v>
      </c>
      <c r="I7" s="7" t="s">
        <v>56</v>
      </c>
      <c r="J7" s="7" t="str">
        <f t="shared" si="0"/>
        <v>152529********303X</v>
      </c>
      <c r="K7" s="7" t="s">
        <v>57</v>
      </c>
      <c r="L7" s="7" t="s">
        <v>30</v>
      </c>
      <c r="M7" s="7" t="s">
        <v>50</v>
      </c>
      <c r="N7" s="7" t="s">
        <v>51</v>
      </c>
      <c r="O7" s="7">
        <v>12.49</v>
      </c>
      <c r="P7" s="7"/>
      <c r="Q7" s="7" t="s">
        <v>33</v>
      </c>
    </row>
    <row r="8" ht="23" customHeight="1" spans="1:17">
      <c r="A8" t="s">
        <v>58</v>
      </c>
      <c r="B8" t="s">
        <v>21</v>
      </c>
      <c r="C8" t="s">
        <v>22</v>
      </c>
      <c r="D8" t="s">
        <v>23</v>
      </c>
      <c r="E8" s="7" t="s">
        <v>35</v>
      </c>
      <c r="F8" s="7" t="s">
        <v>36</v>
      </c>
      <c r="G8" s="7" t="s">
        <v>37</v>
      </c>
      <c r="H8" s="7" t="s">
        <v>27</v>
      </c>
      <c r="I8" s="7" t="s">
        <v>38</v>
      </c>
      <c r="J8" s="7" t="str">
        <f t="shared" si="0"/>
        <v>152529********0019</v>
      </c>
      <c r="K8" s="7" t="s">
        <v>39</v>
      </c>
      <c r="L8" s="7" t="s">
        <v>40</v>
      </c>
      <c r="M8" s="7" t="s">
        <v>59</v>
      </c>
      <c r="N8" s="7" t="s">
        <v>60</v>
      </c>
      <c r="O8" s="7">
        <v>761.92</v>
      </c>
      <c r="P8" s="7"/>
      <c r="Q8" s="7" t="s">
        <v>33</v>
      </c>
    </row>
    <row r="9" ht="23" customHeight="1" spans="1:17">
      <c r="A9" t="s">
        <v>61</v>
      </c>
      <c r="B9" t="s">
        <v>21</v>
      </c>
      <c r="C9" t="s">
        <v>22</v>
      </c>
      <c r="D9" t="s">
        <v>23</v>
      </c>
      <c r="E9" s="7" t="s">
        <v>35</v>
      </c>
      <c r="F9" s="7" t="s">
        <v>36</v>
      </c>
      <c r="G9" s="7" t="s">
        <v>37</v>
      </c>
      <c r="H9" s="7" t="s">
        <v>27</v>
      </c>
      <c r="I9" s="7" t="s">
        <v>38</v>
      </c>
      <c r="J9" s="7" t="str">
        <f t="shared" si="0"/>
        <v>152529********0019</v>
      </c>
      <c r="K9" s="7" t="s">
        <v>39</v>
      </c>
      <c r="L9" s="7" t="s">
        <v>40</v>
      </c>
      <c r="M9" s="7" t="s">
        <v>62</v>
      </c>
      <c r="N9" s="7" t="s">
        <v>63</v>
      </c>
      <c r="O9" s="7">
        <v>76.04</v>
      </c>
      <c r="P9" s="7"/>
      <c r="Q9" s="7" t="s">
        <v>33</v>
      </c>
    </row>
    <row r="10" ht="23" customHeight="1" spans="1:17">
      <c r="A10" t="s">
        <v>64</v>
      </c>
      <c r="B10" t="s">
        <v>21</v>
      </c>
      <c r="C10" t="s">
        <v>22</v>
      </c>
      <c r="D10" t="s">
        <v>23</v>
      </c>
      <c r="E10" s="7" t="s">
        <v>65</v>
      </c>
      <c r="F10" s="7" t="s">
        <v>66</v>
      </c>
      <c r="G10" s="7" t="s">
        <v>67</v>
      </c>
      <c r="H10" s="7" t="s">
        <v>27</v>
      </c>
      <c r="I10" s="7" t="s">
        <v>68</v>
      </c>
      <c r="J10" s="7" t="str">
        <f t="shared" si="0"/>
        <v>152529********2719</v>
      </c>
      <c r="K10" s="7" t="s">
        <v>69</v>
      </c>
      <c r="L10" s="7" t="s">
        <v>70</v>
      </c>
      <c r="M10" s="7" t="s">
        <v>71</v>
      </c>
      <c r="N10" s="7" t="s">
        <v>72</v>
      </c>
      <c r="O10" s="7">
        <v>18682</v>
      </c>
      <c r="P10" s="7"/>
      <c r="Q10" s="7" t="s">
        <v>33</v>
      </c>
    </row>
    <row r="11" ht="23" customHeight="1" spans="1:17">
      <c r="A11" t="s">
        <v>73</v>
      </c>
      <c r="B11" t="s">
        <v>21</v>
      </c>
      <c r="C11" t="s">
        <v>22</v>
      </c>
      <c r="D11" t="s">
        <v>23</v>
      </c>
      <c r="E11" s="7" t="s">
        <v>65</v>
      </c>
      <c r="F11" s="7" t="s">
        <v>66</v>
      </c>
      <c r="G11" s="7" t="s">
        <v>67</v>
      </c>
      <c r="H11" s="7" t="s">
        <v>27</v>
      </c>
      <c r="I11" s="7" t="s">
        <v>68</v>
      </c>
      <c r="J11" s="7" t="str">
        <f t="shared" si="0"/>
        <v>152529********2719</v>
      </c>
      <c r="K11" s="7" t="s">
        <v>69</v>
      </c>
      <c r="L11" s="7" t="s">
        <v>70</v>
      </c>
      <c r="M11" s="7" t="s">
        <v>74</v>
      </c>
      <c r="N11" s="7" t="s">
        <v>75</v>
      </c>
      <c r="O11" s="7">
        <v>18682</v>
      </c>
      <c r="P11" s="7"/>
      <c r="Q11" s="7" t="s">
        <v>33</v>
      </c>
    </row>
    <row r="12" ht="23" customHeight="1" spans="1:17">
      <c r="A12" t="s">
        <v>76</v>
      </c>
      <c r="B12" t="s">
        <v>21</v>
      </c>
      <c r="C12" t="s">
        <v>22</v>
      </c>
      <c r="D12" t="s">
        <v>23</v>
      </c>
      <c r="E12" s="7" t="s">
        <v>35</v>
      </c>
      <c r="F12" s="7" t="s">
        <v>36</v>
      </c>
      <c r="G12" s="7" t="s">
        <v>37</v>
      </c>
      <c r="H12" s="7" t="s">
        <v>27</v>
      </c>
      <c r="I12" s="7" t="s">
        <v>38</v>
      </c>
      <c r="J12" s="7" t="str">
        <f t="shared" si="0"/>
        <v>152529********0019</v>
      </c>
      <c r="K12" s="7" t="s">
        <v>39</v>
      </c>
      <c r="L12" s="7" t="s">
        <v>40</v>
      </c>
      <c r="M12" s="7" t="s">
        <v>77</v>
      </c>
      <c r="N12" s="7" t="s">
        <v>78</v>
      </c>
      <c r="O12" s="7">
        <v>38.02</v>
      </c>
      <c r="P12" s="7"/>
      <c r="Q12" s="7" t="s">
        <v>33</v>
      </c>
    </row>
    <row r="13" ht="23" customHeight="1" spans="1:17">
      <c r="A13" t="s">
        <v>79</v>
      </c>
      <c r="B13" t="s">
        <v>21</v>
      </c>
      <c r="C13" t="s">
        <v>22</v>
      </c>
      <c r="D13" t="s">
        <v>23</v>
      </c>
      <c r="E13" s="7" t="s">
        <v>80</v>
      </c>
      <c r="F13" s="7" t="s">
        <v>81</v>
      </c>
      <c r="G13" s="7" t="s">
        <v>82</v>
      </c>
      <c r="H13" s="7" t="s">
        <v>27</v>
      </c>
      <c r="I13" s="7" t="s">
        <v>83</v>
      </c>
      <c r="J13" s="7" t="str">
        <f t="shared" si="0"/>
        <v>152529********2415</v>
      </c>
      <c r="K13" s="7" t="s">
        <v>84</v>
      </c>
      <c r="L13" s="7" t="s">
        <v>85</v>
      </c>
      <c r="M13" s="7" t="s">
        <v>86</v>
      </c>
      <c r="N13" s="7" t="s">
        <v>87</v>
      </c>
      <c r="O13" s="7">
        <v>1192.78</v>
      </c>
      <c r="P13" s="7"/>
      <c r="Q13" s="7" t="s">
        <v>33</v>
      </c>
    </row>
    <row r="14" ht="23" customHeight="1" spans="1:17">
      <c r="A14" t="s">
        <v>88</v>
      </c>
      <c r="B14" t="s">
        <v>21</v>
      </c>
      <c r="C14" t="s">
        <v>22</v>
      </c>
      <c r="D14" t="s">
        <v>23</v>
      </c>
      <c r="E14" s="7" t="s">
        <v>89</v>
      </c>
      <c r="F14" s="7" t="s">
        <v>90</v>
      </c>
      <c r="G14" s="7" t="s">
        <v>91</v>
      </c>
      <c r="H14" s="7" t="s">
        <v>27</v>
      </c>
      <c r="I14" s="7" t="s">
        <v>92</v>
      </c>
      <c r="J14" s="7" t="str">
        <f t="shared" si="0"/>
        <v>152529********0037</v>
      </c>
      <c r="K14" s="7" t="s">
        <v>93</v>
      </c>
      <c r="L14" s="7" t="s">
        <v>94</v>
      </c>
      <c r="M14" s="7" t="s">
        <v>50</v>
      </c>
      <c r="N14" s="7" t="s">
        <v>51</v>
      </c>
      <c r="O14" s="7">
        <v>299.4</v>
      </c>
      <c r="P14" s="7"/>
      <c r="Q14" s="7" t="s">
        <v>33</v>
      </c>
    </row>
    <row r="15" ht="23" customHeight="1" spans="1:17">
      <c r="A15" t="s">
        <v>95</v>
      </c>
      <c r="B15" t="s">
        <v>21</v>
      </c>
      <c r="C15" t="s">
        <v>22</v>
      </c>
      <c r="D15" t="s">
        <v>23</v>
      </c>
      <c r="E15" s="7" t="s">
        <v>65</v>
      </c>
      <c r="F15" s="7" t="s">
        <v>66</v>
      </c>
      <c r="G15" s="7" t="s">
        <v>67</v>
      </c>
      <c r="H15" s="7" t="s">
        <v>27</v>
      </c>
      <c r="I15" s="7" t="s">
        <v>68</v>
      </c>
      <c r="J15" s="7" t="str">
        <f t="shared" si="0"/>
        <v>152529********2719</v>
      </c>
      <c r="K15" s="7" t="s">
        <v>69</v>
      </c>
      <c r="L15" s="7" t="s">
        <v>70</v>
      </c>
      <c r="M15" s="7" t="s">
        <v>96</v>
      </c>
      <c r="N15" s="7" t="s">
        <v>97</v>
      </c>
      <c r="O15" s="7">
        <v>18682</v>
      </c>
      <c r="P15" s="7"/>
      <c r="Q15" s="7" t="s">
        <v>33</v>
      </c>
    </row>
    <row r="16" ht="23" customHeight="1" spans="1:17">
      <c r="A16" t="s">
        <v>98</v>
      </c>
      <c r="B16" t="s">
        <v>21</v>
      </c>
      <c r="C16" t="s">
        <v>22</v>
      </c>
      <c r="D16" t="s">
        <v>23</v>
      </c>
      <c r="E16" s="7" t="s">
        <v>65</v>
      </c>
      <c r="F16" s="7" t="s">
        <v>66</v>
      </c>
      <c r="G16" s="7" t="s">
        <v>67</v>
      </c>
      <c r="H16" s="7" t="s">
        <v>27</v>
      </c>
      <c r="I16" s="7" t="s">
        <v>68</v>
      </c>
      <c r="J16" s="7" t="str">
        <f t="shared" si="0"/>
        <v>152529********2719</v>
      </c>
      <c r="K16" s="7" t="s">
        <v>69</v>
      </c>
      <c r="L16" s="7" t="s">
        <v>70</v>
      </c>
      <c r="M16" s="7" t="s">
        <v>99</v>
      </c>
      <c r="N16" s="7" t="s">
        <v>100</v>
      </c>
      <c r="O16" s="7">
        <v>18682</v>
      </c>
      <c r="P16" s="7"/>
      <c r="Q16" s="7" t="s">
        <v>33</v>
      </c>
    </row>
    <row r="17" ht="23" customHeight="1" spans="1:17">
      <c r="A17" t="s">
        <v>101</v>
      </c>
      <c r="B17" t="s">
        <v>21</v>
      </c>
      <c r="C17" t="s">
        <v>22</v>
      </c>
      <c r="D17" t="s">
        <v>23</v>
      </c>
      <c r="E17" s="7" t="s">
        <v>89</v>
      </c>
      <c r="F17" s="7" t="s">
        <v>90</v>
      </c>
      <c r="G17" s="7" t="s">
        <v>91</v>
      </c>
      <c r="H17" s="7" t="s">
        <v>27</v>
      </c>
      <c r="I17" s="7" t="s">
        <v>92</v>
      </c>
      <c r="J17" s="7" t="str">
        <f t="shared" si="0"/>
        <v>152529********0037</v>
      </c>
      <c r="K17" s="7" t="s">
        <v>93</v>
      </c>
      <c r="L17" s="7" t="s">
        <v>102</v>
      </c>
      <c r="M17" s="7" t="s">
        <v>50</v>
      </c>
      <c r="N17" s="7" t="s">
        <v>51</v>
      </c>
      <c r="O17" s="7">
        <v>7.48</v>
      </c>
      <c r="P17" s="7"/>
      <c r="Q17" s="7" t="s">
        <v>33</v>
      </c>
    </row>
    <row r="18" ht="23" customHeight="1" spans="1:17">
      <c r="A18" t="s">
        <v>103</v>
      </c>
      <c r="B18" t="s">
        <v>21</v>
      </c>
      <c r="C18" t="s">
        <v>22</v>
      </c>
      <c r="D18" t="s">
        <v>23</v>
      </c>
      <c r="E18" s="7" t="s">
        <v>44</v>
      </c>
      <c r="F18" s="7" t="s">
        <v>45</v>
      </c>
      <c r="G18" s="7" t="s">
        <v>46</v>
      </c>
      <c r="H18" s="7" t="s">
        <v>27</v>
      </c>
      <c r="I18" s="7" t="s">
        <v>47</v>
      </c>
      <c r="J18" s="7" t="str">
        <f t="shared" si="0"/>
        <v>152527********1848</v>
      </c>
      <c r="K18" s="7" t="s">
        <v>48</v>
      </c>
      <c r="L18" s="7" t="s">
        <v>85</v>
      </c>
      <c r="M18" s="7" t="s">
        <v>50</v>
      </c>
      <c r="N18" s="7" t="s">
        <v>51</v>
      </c>
      <c r="O18" s="7">
        <v>15279.92</v>
      </c>
      <c r="P18" s="7"/>
      <c r="Q18" s="7" t="s">
        <v>33</v>
      </c>
    </row>
    <row r="19" ht="23" customHeight="1" spans="1:17">
      <c r="A19" t="s">
        <v>104</v>
      </c>
      <c r="B19" t="s">
        <v>21</v>
      </c>
      <c r="C19" t="s">
        <v>22</v>
      </c>
      <c r="D19" t="s">
        <v>23</v>
      </c>
      <c r="E19" s="7" t="s">
        <v>89</v>
      </c>
      <c r="F19" s="7" t="s">
        <v>90</v>
      </c>
      <c r="G19" s="7" t="s">
        <v>91</v>
      </c>
      <c r="H19" s="7" t="s">
        <v>27</v>
      </c>
      <c r="I19" s="7" t="s">
        <v>92</v>
      </c>
      <c r="J19" s="7" t="str">
        <f t="shared" si="0"/>
        <v>152529********0037</v>
      </c>
      <c r="K19" s="7" t="s">
        <v>93</v>
      </c>
      <c r="L19" s="7" t="s">
        <v>85</v>
      </c>
      <c r="M19" s="7" t="s">
        <v>50</v>
      </c>
      <c r="N19" s="7" t="s">
        <v>51</v>
      </c>
      <c r="O19" s="7">
        <v>1496.98</v>
      </c>
      <c r="P19" s="7"/>
      <c r="Q19" s="7" t="s">
        <v>33</v>
      </c>
    </row>
    <row r="20" ht="23" customHeight="1" spans="1:17">
      <c r="A20" t="s">
        <v>105</v>
      </c>
      <c r="B20" t="s">
        <v>21</v>
      </c>
      <c r="C20" t="s">
        <v>22</v>
      </c>
      <c r="D20" t="s">
        <v>23</v>
      </c>
      <c r="E20" s="7" t="s">
        <v>65</v>
      </c>
      <c r="F20" s="7" t="s">
        <v>66</v>
      </c>
      <c r="G20" s="7" t="s">
        <v>67</v>
      </c>
      <c r="H20" s="7" t="s">
        <v>27</v>
      </c>
      <c r="I20" s="7" t="s">
        <v>68</v>
      </c>
      <c r="J20" s="7" t="str">
        <f t="shared" si="0"/>
        <v>152529********2719</v>
      </c>
      <c r="K20" s="7" t="s">
        <v>69</v>
      </c>
      <c r="L20" s="7" t="s">
        <v>70</v>
      </c>
      <c r="M20" s="7" t="s">
        <v>106</v>
      </c>
      <c r="N20" s="7" t="s">
        <v>107</v>
      </c>
      <c r="O20" s="7">
        <v>18682</v>
      </c>
      <c r="P20" s="7"/>
      <c r="Q20" s="7" t="s">
        <v>33</v>
      </c>
    </row>
    <row r="21" ht="23" customHeight="1" spans="1:17">
      <c r="A21" t="s">
        <v>108</v>
      </c>
      <c r="B21" t="s">
        <v>21</v>
      </c>
      <c r="C21" t="s">
        <v>22</v>
      </c>
      <c r="D21" t="s">
        <v>23</v>
      </c>
      <c r="E21" s="7" t="s">
        <v>109</v>
      </c>
      <c r="F21" s="7" t="s">
        <v>110</v>
      </c>
      <c r="G21" s="7" t="s">
        <v>111</v>
      </c>
      <c r="H21" s="7" t="s">
        <v>27</v>
      </c>
      <c r="I21" s="7" t="s">
        <v>112</v>
      </c>
      <c r="J21" s="7" t="str">
        <f t="shared" si="0"/>
        <v>152529********2115</v>
      </c>
      <c r="K21" s="7" t="s">
        <v>113</v>
      </c>
      <c r="L21" s="7" t="s">
        <v>30</v>
      </c>
      <c r="M21" s="7" t="s">
        <v>114</v>
      </c>
      <c r="N21" s="7" t="s">
        <v>115</v>
      </c>
      <c r="O21" s="7">
        <v>89.27</v>
      </c>
      <c r="P21" s="7"/>
      <c r="Q21" s="7" t="s">
        <v>33</v>
      </c>
    </row>
    <row r="22" ht="23" customHeight="1" spans="1:17">
      <c r="A22" t="s">
        <v>116</v>
      </c>
      <c r="B22" t="s">
        <v>21</v>
      </c>
      <c r="C22" t="s">
        <v>22</v>
      </c>
      <c r="D22" t="s">
        <v>23</v>
      </c>
      <c r="E22" s="7" t="s">
        <v>65</v>
      </c>
      <c r="F22" s="7" t="s">
        <v>66</v>
      </c>
      <c r="G22" s="7" t="s">
        <v>67</v>
      </c>
      <c r="H22" s="7" t="s">
        <v>27</v>
      </c>
      <c r="I22" s="7" t="s">
        <v>68</v>
      </c>
      <c r="J22" s="7" t="str">
        <f t="shared" si="0"/>
        <v>152529********2719</v>
      </c>
      <c r="K22" s="7" t="s">
        <v>69</v>
      </c>
      <c r="L22" s="7" t="s">
        <v>117</v>
      </c>
      <c r="M22" s="7" t="s">
        <v>99</v>
      </c>
      <c r="N22" s="7" t="s">
        <v>100</v>
      </c>
      <c r="O22" s="7">
        <v>981</v>
      </c>
      <c r="P22" s="7"/>
      <c r="Q22" s="7" t="s">
        <v>33</v>
      </c>
    </row>
    <row r="23" ht="23" customHeight="1" spans="1:17">
      <c r="A23" t="s">
        <v>118</v>
      </c>
      <c r="B23" t="s">
        <v>21</v>
      </c>
      <c r="C23" t="s">
        <v>22</v>
      </c>
      <c r="D23" t="s">
        <v>23</v>
      </c>
      <c r="E23" s="7" t="s">
        <v>109</v>
      </c>
      <c r="F23" s="7" t="s">
        <v>110</v>
      </c>
      <c r="G23" s="7" t="s">
        <v>111</v>
      </c>
      <c r="H23" s="7" t="s">
        <v>27</v>
      </c>
      <c r="I23" s="7" t="s">
        <v>112</v>
      </c>
      <c r="J23" s="7" t="str">
        <f t="shared" si="0"/>
        <v>152529********2115</v>
      </c>
      <c r="K23" s="7" t="s">
        <v>113</v>
      </c>
      <c r="L23" s="7" t="s">
        <v>119</v>
      </c>
      <c r="M23" s="7" t="s">
        <v>120</v>
      </c>
      <c r="N23" s="7" t="s">
        <v>63</v>
      </c>
      <c r="O23" s="7">
        <v>244.66</v>
      </c>
      <c r="P23" s="7"/>
      <c r="Q23" s="7" t="s">
        <v>33</v>
      </c>
    </row>
    <row r="24" ht="23" customHeight="1" spans="1:17">
      <c r="A24" t="s">
        <v>121</v>
      </c>
      <c r="B24" t="s">
        <v>21</v>
      </c>
      <c r="C24" t="s">
        <v>22</v>
      </c>
      <c r="D24" t="s">
        <v>23</v>
      </c>
      <c r="E24" s="7" t="s">
        <v>65</v>
      </c>
      <c r="F24" s="7" t="s">
        <v>66</v>
      </c>
      <c r="G24" s="7" t="s">
        <v>67</v>
      </c>
      <c r="H24" s="7" t="s">
        <v>27</v>
      </c>
      <c r="I24" s="7" t="s">
        <v>68</v>
      </c>
      <c r="J24" s="7" t="str">
        <f t="shared" si="0"/>
        <v>152529********2719</v>
      </c>
      <c r="K24" s="7" t="s">
        <v>69</v>
      </c>
      <c r="L24" s="7" t="s">
        <v>117</v>
      </c>
      <c r="M24" s="7" t="s">
        <v>74</v>
      </c>
      <c r="N24" s="7" t="s">
        <v>75</v>
      </c>
      <c r="O24" s="7">
        <v>981</v>
      </c>
      <c r="P24" s="7"/>
      <c r="Q24" s="7" t="s">
        <v>33</v>
      </c>
    </row>
    <row r="25" ht="23" customHeight="1" spans="1:17">
      <c r="A25" t="s">
        <v>122</v>
      </c>
      <c r="B25" t="s">
        <v>21</v>
      </c>
      <c r="C25" t="s">
        <v>22</v>
      </c>
      <c r="D25" t="s">
        <v>23</v>
      </c>
      <c r="E25" s="7" t="s">
        <v>65</v>
      </c>
      <c r="F25" s="7" t="s">
        <v>66</v>
      </c>
      <c r="G25" s="7" t="s">
        <v>67</v>
      </c>
      <c r="H25" s="7" t="s">
        <v>27</v>
      </c>
      <c r="I25" s="7" t="s">
        <v>68</v>
      </c>
      <c r="J25" s="7" t="str">
        <f t="shared" si="0"/>
        <v>152529********2719</v>
      </c>
      <c r="K25" s="7" t="s">
        <v>69</v>
      </c>
      <c r="L25" s="7" t="s">
        <v>117</v>
      </c>
      <c r="M25" s="7" t="s">
        <v>123</v>
      </c>
      <c r="N25" s="7" t="s">
        <v>124</v>
      </c>
      <c r="O25" s="7">
        <v>981</v>
      </c>
      <c r="P25" s="7"/>
      <c r="Q25" s="7" t="s">
        <v>33</v>
      </c>
    </row>
    <row r="26" ht="23" customHeight="1" spans="1:17">
      <c r="A26" t="s">
        <v>125</v>
      </c>
      <c r="B26" t="s">
        <v>21</v>
      </c>
      <c r="C26" t="s">
        <v>22</v>
      </c>
      <c r="D26" t="s">
        <v>23</v>
      </c>
      <c r="E26" s="7" t="s">
        <v>65</v>
      </c>
      <c r="F26" s="7" t="s">
        <v>66</v>
      </c>
      <c r="G26" s="7" t="s">
        <v>67</v>
      </c>
      <c r="H26" s="7" t="s">
        <v>27</v>
      </c>
      <c r="I26" s="7" t="s">
        <v>68</v>
      </c>
      <c r="J26" s="7" t="str">
        <f t="shared" si="0"/>
        <v>152529********2719</v>
      </c>
      <c r="K26" s="7" t="s">
        <v>69</v>
      </c>
      <c r="L26" s="7" t="s">
        <v>117</v>
      </c>
      <c r="M26" s="7" t="s">
        <v>71</v>
      </c>
      <c r="N26" s="7" t="s">
        <v>72</v>
      </c>
      <c r="O26" s="7">
        <v>981</v>
      </c>
      <c r="P26" s="7"/>
      <c r="Q26" s="7" t="s">
        <v>33</v>
      </c>
    </row>
    <row r="27" ht="23" customHeight="1" spans="1:17">
      <c r="A27" t="s">
        <v>126</v>
      </c>
      <c r="B27" t="s">
        <v>21</v>
      </c>
      <c r="C27" t="s">
        <v>22</v>
      </c>
      <c r="D27" t="s">
        <v>23</v>
      </c>
      <c r="E27" s="7" t="s">
        <v>65</v>
      </c>
      <c r="F27" s="7" t="s">
        <v>66</v>
      </c>
      <c r="G27" s="7" t="s">
        <v>67</v>
      </c>
      <c r="H27" s="7" t="s">
        <v>27</v>
      </c>
      <c r="I27" s="7" t="s">
        <v>68</v>
      </c>
      <c r="J27" s="7" t="str">
        <f t="shared" si="0"/>
        <v>152529********2719</v>
      </c>
      <c r="K27" s="7" t="s">
        <v>69</v>
      </c>
      <c r="L27" s="7" t="s">
        <v>117</v>
      </c>
      <c r="M27" s="7" t="s">
        <v>106</v>
      </c>
      <c r="N27" s="7" t="s">
        <v>107</v>
      </c>
      <c r="O27" s="7">
        <v>981</v>
      </c>
      <c r="P27" s="7"/>
      <c r="Q27" s="7" t="s">
        <v>33</v>
      </c>
    </row>
    <row r="28" ht="23" customHeight="1" spans="1:17">
      <c r="A28" t="s">
        <v>127</v>
      </c>
      <c r="B28" t="s">
        <v>21</v>
      </c>
      <c r="C28" t="s">
        <v>22</v>
      </c>
      <c r="D28" t="s">
        <v>23</v>
      </c>
      <c r="E28" s="7" t="s">
        <v>80</v>
      </c>
      <c r="F28" s="7" t="s">
        <v>81</v>
      </c>
      <c r="G28" s="7" t="s">
        <v>82</v>
      </c>
      <c r="H28" s="7" t="s">
        <v>27</v>
      </c>
      <c r="I28" s="7" t="s">
        <v>83</v>
      </c>
      <c r="J28" s="7" t="str">
        <f t="shared" si="0"/>
        <v>152529********2415</v>
      </c>
      <c r="K28" s="7" t="s">
        <v>84</v>
      </c>
      <c r="L28" s="7" t="s">
        <v>102</v>
      </c>
      <c r="M28" s="7" t="s">
        <v>128</v>
      </c>
      <c r="N28" s="7" t="s">
        <v>51</v>
      </c>
      <c r="O28" s="7">
        <v>3.25</v>
      </c>
      <c r="P28" s="7"/>
      <c r="Q28" s="7" t="s">
        <v>33</v>
      </c>
    </row>
    <row r="29" ht="23" customHeight="1" spans="1:17">
      <c r="A29" t="s">
        <v>129</v>
      </c>
      <c r="B29" t="s">
        <v>21</v>
      </c>
      <c r="C29" t="s">
        <v>22</v>
      </c>
      <c r="D29" t="s">
        <v>23</v>
      </c>
      <c r="E29" s="7" t="s">
        <v>65</v>
      </c>
      <c r="F29" s="7" t="s">
        <v>66</v>
      </c>
      <c r="G29" s="7" t="s">
        <v>67</v>
      </c>
      <c r="H29" s="7" t="s">
        <v>27</v>
      </c>
      <c r="I29" s="7" t="s">
        <v>68</v>
      </c>
      <c r="J29" s="7" t="str">
        <f t="shared" si="0"/>
        <v>152529********2719</v>
      </c>
      <c r="K29" s="7" t="s">
        <v>69</v>
      </c>
      <c r="L29" s="7" t="s">
        <v>117</v>
      </c>
      <c r="M29" s="7" t="s">
        <v>96</v>
      </c>
      <c r="N29" s="7" t="s">
        <v>97</v>
      </c>
      <c r="O29" s="7">
        <v>981</v>
      </c>
      <c r="P29" s="7"/>
      <c r="Q29" s="7" t="s">
        <v>33</v>
      </c>
    </row>
    <row r="30" ht="23" customHeight="1" spans="1:17">
      <c r="A30" t="s">
        <v>130</v>
      </c>
      <c r="B30" t="s">
        <v>21</v>
      </c>
      <c r="C30" t="s">
        <v>22</v>
      </c>
      <c r="D30" t="s">
        <v>23</v>
      </c>
      <c r="E30" s="7" t="s">
        <v>131</v>
      </c>
      <c r="F30" s="7" t="s">
        <v>132</v>
      </c>
      <c r="G30" s="7" t="s">
        <v>133</v>
      </c>
      <c r="H30" s="7" t="s">
        <v>27</v>
      </c>
      <c r="I30" s="7" t="s">
        <v>134</v>
      </c>
      <c r="J30" s="7" t="str">
        <f t="shared" si="0"/>
        <v>130723********451X</v>
      </c>
      <c r="K30" s="7" t="s">
        <v>135</v>
      </c>
      <c r="L30" s="7" t="s">
        <v>30</v>
      </c>
      <c r="M30" s="7" t="s">
        <v>136</v>
      </c>
      <c r="N30" s="7" t="s">
        <v>137</v>
      </c>
      <c r="O30" s="7">
        <v>4358.23</v>
      </c>
      <c r="P30" s="7"/>
      <c r="Q30" s="7" t="s">
        <v>33</v>
      </c>
    </row>
    <row r="31" ht="23" customHeight="1" spans="1:17">
      <c r="A31" t="s">
        <v>138</v>
      </c>
      <c r="B31" t="s">
        <v>21</v>
      </c>
      <c r="C31" t="s">
        <v>22</v>
      </c>
      <c r="D31" t="s">
        <v>23</v>
      </c>
      <c r="E31" s="7" t="s">
        <v>131</v>
      </c>
      <c r="F31" s="7" t="s">
        <v>132</v>
      </c>
      <c r="G31" s="7" t="s">
        <v>133</v>
      </c>
      <c r="H31" s="7" t="s">
        <v>27</v>
      </c>
      <c r="I31" s="7" t="s">
        <v>134</v>
      </c>
      <c r="J31" s="7" t="str">
        <f t="shared" si="0"/>
        <v>130723********451X</v>
      </c>
      <c r="K31" s="7" t="s">
        <v>135</v>
      </c>
      <c r="L31" s="7" t="s">
        <v>139</v>
      </c>
      <c r="M31" s="7" t="s">
        <v>140</v>
      </c>
      <c r="N31" s="7" t="s">
        <v>137</v>
      </c>
      <c r="O31" s="7">
        <v>38783.98</v>
      </c>
      <c r="P31" s="7"/>
      <c r="Q31" s="7" t="s">
        <v>33</v>
      </c>
    </row>
    <row r="32" ht="23" customHeight="1" spans="1:17">
      <c r="A32" t="s">
        <v>141</v>
      </c>
      <c r="B32" t="s">
        <v>21</v>
      </c>
      <c r="C32" t="s">
        <v>22</v>
      </c>
      <c r="D32" t="s">
        <v>23</v>
      </c>
      <c r="E32" s="7" t="s">
        <v>80</v>
      </c>
      <c r="F32" s="7" t="s">
        <v>81</v>
      </c>
      <c r="G32" s="7" t="s">
        <v>82</v>
      </c>
      <c r="H32" s="7" t="s">
        <v>27</v>
      </c>
      <c r="I32" s="7" t="s">
        <v>83</v>
      </c>
      <c r="J32" s="7" t="str">
        <f t="shared" si="0"/>
        <v>152529********2415</v>
      </c>
      <c r="K32" s="7" t="s">
        <v>84</v>
      </c>
      <c r="L32" s="7" t="s">
        <v>102</v>
      </c>
      <c r="M32" s="7" t="s">
        <v>142</v>
      </c>
      <c r="N32" s="7" t="s">
        <v>143</v>
      </c>
      <c r="O32" s="7">
        <v>626.38</v>
      </c>
      <c r="P32" s="7"/>
      <c r="Q32" s="7" t="s">
        <v>33</v>
      </c>
    </row>
    <row r="33" ht="23" customHeight="1" spans="1:17">
      <c r="A33" t="s">
        <v>144</v>
      </c>
      <c r="B33" t="s">
        <v>21</v>
      </c>
      <c r="C33" t="s">
        <v>22</v>
      </c>
      <c r="D33" t="s">
        <v>23</v>
      </c>
      <c r="E33" s="7" t="s">
        <v>44</v>
      </c>
      <c r="F33" s="7" t="s">
        <v>45</v>
      </c>
      <c r="G33" s="7" t="s">
        <v>46</v>
      </c>
      <c r="H33" s="7" t="s">
        <v>27</v>
      </c>
      <c r="I33" s="7" t="s">
        <v>47</v>
      </c>
      <c r="J33" s="7" t="str">
        <f t="shared" si="0"/>
        <v>152527********1848</v>
      </c>
      <c r="K33" s="7" t="s">
        <v>48</v>
      </c>
      <c r="L33" s="7" t="s">
        <v>94</v>
      </c>
      <c r="M33" s="7" t="s">
        <v>50</v>
      </c>
      <c r="N33" s="7" t="s">
        <v>51</v>
      </c>
      <c r="O33" s="7">
        <v>3465.35</v>
      </c>
      <c r="P33" s="7"/>
      <c r="Q33" s="7" t="s">
        <v>33</v>
      </c>
    </row>
    <row r="34" ht="23" customHeight="1" spans="1:17">
      <c r="A34" t="s">
        <v>145</v>
      </c>
      <c r="B34" t="s">
        <v>21</v>
      </c>
      <c r="C34" t="s">
        <v>22</v>
      </c>
      <c r="D34" t="s">
        <v>23</v>
      </c>
      <c r="E34" s="7" t="s">
        <v>44</v>
      </c>
      <c r="F34" s="7" t="s">
        <v>45</v>
      </c>
      <c r="G34" s="7" t="s">
        <v>46</v>
      </c>
      <c r="H34" s="7" t="s">
        <v>27</v>
      </c>
      <c r="I34" s="7" t="s">
        <v>47</v>
      </c>
      <c r="J34" s="7" t="str">
        <f t="shared" si="0"/>
        <v>152527********1848</v>
      </c>
      <c r="K34" s="7" t="s">
        <v>48</v>
      </c>
      <c r="L34" s="7" t="s">
        <v>30</v>
      </c>
      <c r="M34" s="7" t="s">
        <v>50</v>
      </c>
      <c r="N34" s="7" t="s">
        <v>51</v>
      </c>
      <c r="O34" s="7">
        <v>175</v>
      </c>
      <c r="P34" s="7"/>
      <c r="Q34" s="7" t="s">
        <v>33</v>
      </c>
    </row>
    <row r="35" ht="23" customHeight="1" spans="1:17">
      <c r="A35" t="s">
        <v>146</v>
      </c>
      <c r="B35" t="s">
        <v>21</v>
      </c>
      <c r="C35" t="s">
        <v>22</v>
      </c>
      <c r="D35" t="s">
        <v>23</v>
      </c>
      <c r="E35" s="7" t="s">
        <v>80</v>
      </c>
      <c r="F35" s="7" t="s">
        <v>81</v>
      </c>
      <c r="G35" s="7" t="s">
        <v>82</v>
      </c>
      <c r="H35" s="7" t="s">
        <v>27</v>
      </c>
      <c r="I35" s="7" t="s">
        <v>83</v>
      </c>
      <c r="J35" s="7" t="str">
        <f t="shared" si="0"/>
        <v>152529********2415</v>
      </c>
      <c r="K35" s="7" t="s">
        <v>84</v>
      </c>
      <c r="L35" s="7" t="s">
        <v>94</v>
      </c>
      <c r="M35" s="7" t="s">
        <v>142</v>
      </c>
      <c r="N35" s="7" t="s">
        <v>143</v>
      </c>
      <c r="O35" s="7">
        <v>25055.28</v>
      </c>
      <c r="P35" s="7"/>
      <c r="Q35" s="7" t="s">
        <v>33</v>
      </c>
    </row>
    <row r="36" ht="23" customHeight="1" spans="1:17">
      <c r="A36" t="s">
        <v>147</v>
      </c>
      <c r="B36" t="s">
        <v>21</v>
      </c>
      <c r="C36" t="s">
        <v>22</v>
      </c>
      <c r="D36" t="s">
        <v>23</v>
      </c>
      <c r="E36" s="7" t="s">
        <v>109</v>
      </c>
      <c r="F36" s="7" t="s">
        <v>110</v>
      </c>
      <c r="G36" s="7" t="s">
        <v>111</v>
      </c>
      <c r="H36" s="7" t="s">
        <v>27</v>
      </c>
      <c r="I36" s="7" t="s">
        <v>112</v>
      </c>
      <c r="J36" s="7" t="str">
        <f t="shared" si="0"/>
        <v>152529********2115</v>
      </c>
      <c r="K36" s="7" t="s">
        <v>113</v>
      </c>
      <c r="L36" s="7" t="s">
        <v>94</v>
      </c>
      <c r="M36" s="7" t="s">
        <v>120</v>
      </c>
      <c r="N36" s="7" t="s">
        <v>63</v>
      </c>
      <c r="O36" s="7">
        <v>16310.68</v>
      </c>
      <c r="P36" s="7"/>
      <c r="Q36" s="7" t="s">
        <v>33</v>
      </c>
    </row>
    <row r="37" ht="23" customHeight="1" spans="1:17">
      <c r="A37" t="s">
        <v>148</v>
      </c>
      <c r="B37" t="s">
        <v>21</v>
      </c>
      <c r="C37" t="s">
        <v>22</v>
      </c>
      <c r="D37" t="s">
        <v>23</v>
      </c>
      <c r="E37" s="7" t="s">
        <v>131</v>
      </c>
      <c r="F37" s="7" t="s">
        <v>132</v>
      </c>
      <c r="G37" s="7" t="s">
        <v>133</v>
      </c>
      <c r="H37" s="7" t="s">
        <v>27</v>
      </c>
      <c r="I37" s="7" t="s">
        <v>134</v>
      </c>
      <c r="J37" s="7" t="str">
        <f t="shared" si="0"/>
        <v>130723********451X</v>
      </c>
      <c r="K37" s="7" t="s">
        <v>135</v>
      </c>
      <c r="L37" s="7" t="s">
        <v>49</v>
      </c>
      <c r="M37" s="7" t="s">
        <v>149</v>
      </c>
      <c r="N37" s="7" t="s">
        <v>150</v>
      </c>
      <c r="O37" s="7">
        <v>3031.11</v>
      </c>
      <c r="P37" s="7"/>
      <c r="Q37" s="7" t="s">
        <v>33</v>
      </c>
    </row>
    <row r="38" ht="23" customHeight="1" spans="1:17">
      <c r="A38" t="s">
        <v>151</v>
      </c>
      <c r="B38" t="s">
        <v>21</v>
      </c>
      <c r="C38" t="s">
        <v>22</v>
      </c>
      <c r="D38" t="s">
        <v>23</v>
      </c>
      <c r="E38" s="7" t="s">
        <v>109</v>
      </c>
      <c r="F38" s="7" t="s">
        <v>110</v>
      </c>
      <c r="G38" s="7" t="s">
        <v>111</v>
      </c>
      <c r="H38" s="7" t="s">
        <v>27</v>
      </c>
      <c r="I38" s="7" t="s">
        <v>112</v>
      </c>
      <c r="J38" s="7" t="str">
        <f t="shared" si="0"/>
        <v>152529********2115</v>
      </c>
      <c r="K38" s="7" t="s">
        <v>113</v>
      </c>
      <c r="L38" s="7" t="s">
        <v>102</v>
      </c>
      <c r="M38" s="7" t="s">
        <v>120</v>
      </c>
      <c r="N38" s="7" t="s">
        <v>63</v>
      </c>
      <c r="O38" s="7">
        <v>407.76</v>
      </c>
      <c r="P38" s="7"/>
      <c r="Q38" s="7" t="s">
        <v>33</v>
      </c>
    </row>
    <row r="39" ht="23" customHeight="1" spans="1:17">
      <c r="A39" t="s">
        <v>152</v>
      </c>
      <c r="B39" t="s">
        <v>21</v>
      </c>
      <c r="C39" t="s">
        <v>22</v>
      </c>
      <c r="D39" t="s">
        <v>23</v>
      </c>
      <c r="E39" s="7" t="s">
        <v>109</v>
      </c>
      <c r="F39" s="7" t="s">
        <v>110</v>
      </c>
      <c r="G39" s="7" t="s">
        <v>111</v>
      </c>
      <c r="H39" s="7" t="s">
        <v>27</v>
      </c>
      <c r="I39" s="7" t="s">
        <v>112</v>
      </c>
      <c r="J39" s="7" t="str">
        <f t="shared" si="0"/>
        <v>152529********2115</v>
      </c>
      <c r="K39" s="7" t="s">
        <v>113</v>
      </c>
      <c r="L39" s="7" t="s">
        <v>49</v>
      </c>
      <c r="M39" s="7" t="s">
        <v>120</v>
      </c>
      <c r="N39" s="7" t="s">
        <v>63</v>
      </c>
      <c r="O39" s="7">
        <v>163.1</v>
      </c>
      <c r="P39" s="7"/>
      <c r="Q39" s="7" t="s">
        <v>33</v>
      </c>
    </row>
    <row r="40" ht="23" customHeight="1" spans="1:17">
      <c r="A40" t="s">
        <v>153</v>
      </c>
      <c r="B40" t="s">
        <v>21</v>
      </c>
      <c r="C40" t="s">
        <v>22</v>
      </c>
      <c r="D40" t="s">
        <v>23</v>
      </c>
      <c r="E40" s="7" t="s">
        <v>44</v>
      </c>
      <c r="F40" s="7" t="s">
        <v>45</v>
      </c>
      <c r="G40" s="7" t="s">
        <v>46</v>
      </c>
      <c r="H40" s="7" t="s">
        <v>27</v>
      </c>
      <c r="I40" s="7" t="s">
        <v>47</v>
      </c>
      <c r="J40" s="7" t="str">
        <f t="shared" si="0"/>
        <v>152527********1848</v>
      </c>
      <c r="K40" s="7" t="s">
        <v>48</v>
      </c>
      <c r="L40" s="7" t="s">
        <v>102</v>
      </c>
      <c r="M40" s="7" t="s">
        <v>50</v>
      </c>
      <c r="N40" s="7" t="s">
        <v>51</v>
      </c>
      <c r="O40" s="7">
        <v>86.63</v>
      </c>
      <c r="P40" s="7"/>
      <c r="Q40" s="7" t="s">
        <v>33</v>
      </c>
    </row>
    <row r="41" ht="23" customHeight="1" spans="1:17">
      <c r="A41" t="s">
        <v>154</v>
      </c>
      <c r="B41" t="s">
        <v>21</v>
      </c>
      <c r="C41" t="s">
        <v>22</v>
      </c>
      <c r="D41" t="s">
        <v>23</v>
      </c>
      <c r="E41" s="7" t="s">
        <v>109</v>
      </c>
      <c r="F41" s="7" t="s">
        <v>110</v>
      </c>
      <c r="G41" s="7" t="s">
        <v>111</v>
      </c>
      <c r="H41" s="7" t="s">
        <v>27</v>
      </c>
      <c r="I41" s="7" t="s">
        <v>112</v>
      </c>
      <c r="J41" s="7" t="str">
        <f t="shared" si="0"/>
        <v>152529********2115</v>
      </c>
      <c r="K41" s="7" t="s">
        <v>113</v>
      </c>
      <c r="L41" s="7" t="s">
        <v>85</v>
      </c>
      <c r="M41" s="7" t="s">
        <v>120</v>
      </c>
      <c r="N41" s="7" t="s">
        <v>63</v>
      </c>
      <c r="O41" s="7">
        <v>503.92</v>
      </c>
      <c r="P41" s="7"/>
      <c r="Q41" s="7" t="s">
        <v>33</v>
      </c>
    </row>
    <row r="42" ht="23" customHeight="1" spans="1:17">
      <c r="A42" t="s">
        <v>155</v>
      </c>
      <c r="B42" t="s">
        <v>21</v>
      </c>
      <c r="C42" t="s">
        <v>22</v>
      </c>
      <c r="D42" t="s">
        <v>23</v>
      </c>
      <c r="E42" s="7" t="s">
        <v>80</v>
      </c>
      <c r="F42" s="7" t="s">
        <v>81</v>
      </c>
      <c r="G42" s="7" t="s">
        <v>82</v>
      </c>
      <c r="H42" s="7" t="s">
        <v>27</v>
      </c>
      <c r="I42" s="7" t="s">
        <v>83</v>
      </c>
      <c r="J42" s="7" t="str">
        <f t="shared" si="0"/>
        <v>152529********2415</v>
      </c>
      <c r="K42" s="7" t="s">
        <v>84</v>
      </c>
      <c r="L42" s="7" t="s">
        <v>30</v>
      </c>
      <c r="M42" s="7" t="s">
        <v>156</v>
      </c>
      <c r="N42" s="7" t="s">
        <v>157</v>
      </c>
      <c r="O42" s="7">
        <v>248.72</v>
      </c>
      <c r="P42" s="7"/>
      <c r="Q42" s="7" t="s">
        <v>33</v>
      </c>
    </row>
    <row r="43" ht="23" customHeight="1" spans="1:17">
      <c r="A43" t="s">
        <v>158</v>
      </c>
      <c r="B43" t="s">
        <v>21</v>
      </c>
      <c r="C43" t="s">
        <v>22</v>
      </c>
      <c r="D43" t="s">
        <v>23</v>
      </c>
      <c r="E43" s="7" t="s">
        <v>159</v>
      </c>
      <c r="F43" s="7" t="s">
        <v>160</v>
      </c>
      <c r="G43" s="7" t="s">
        <v>161</v>
      </c>
      <c r="H43" s="7" t="s">
        <v>27</v>
      </c>
      <c r="I43" s="7" t="s">
        <v>162</v>
      </c>
      <c r="J43" s="7" t="str">
        <f t="shared" si="0"/>
        <v>120103********6473</v>
      </c>
      <c r="K43" s="7" t="s">
        <v>163</v>
      </c>
      <c r="L43" s="7" t="s">
        <v>117</v>
      </c>
      <c r="M43" s="7" t="s">
        <v>164</v>
      </c>
      <c r="N43" s="7" t="s">
        <v>165</v>
      </c>
      <c r="O43" s="7">
        <v>282240</v>
      </c>
      <c r="P43" s="7"/>
      <c r="Q43" s="7" t="s">
        <v>33</v>
      </c>
    </row>
    <row r="44" ht="23" customHeight="1" spans="1:17">
      <c r="A44" t="s">
        <v>166</v>
      </c>
      <c r="B44" t="s">
        <v>21</v>
      </c>
      <c r="C44" t="s">
        <v>22</v>
      </c>
      <c r="D44" t="s">
        <v>23</v>
      </c>
      <c r="E44" s="7" t="s">
        <v>44</v>
      </c>
      <c r="F44" s="7" t="s">
        <v>45</v>
      </c>
      <c r="G44" s="7" t="s">
        <v>46</v>
      </c>
      <c r="H44" s="7" t="s">
        <v>27</v>
      </c>
      <c r="I44" s="7" t="s">
        <v>47</v>
      </c>
      <c r="J44" s="7" t="str">
        <f t="shared" si="0"/>
        <v>152527********1848</v>
      </c>
      <c r="K44" s="7" t="s">
        <v>48</v>
      </c>
      <c r="L44" s="7" t="s">
        <v>119</v>
      </c>
      <c r="M44" s="7" t="s">
        <v>50</v>
      </c>
      <c r="N44" s="7" t="s">
        <v>51</v>
      </c>
      <c r="O44" s="7">
        <v>51.98</v>
      </c>
      <c r="P44" s="7"/>
      <c r="Q44" s="7" t="s">
        <v>33</v>
      </c>
    </row>
    <row r="45" ht="23" customHeight="1" spans="1:17">
      <c r="A45" t="s">
        <v>167</v>
      </c>
      <c r="B45" t="s">
        <v>21</v>
      </c>
      <c r="C45" t="s">
        <v>22</v>
      </c>
      <c r="D45" t="s">
        <v>23</v>
      </c>
      <c r="E45" s="7" t="s">
        <v>159</v>
      </c>
      <c r="F45" s="7" t="s">
        <v>160</v>
      </c>
      <c r="G45" s="7" t="s">
        <v>161</v>
      </c>
      <c r="H45" s="7" t="s">
        <v>27</v>
      </c>
      <c r="I45" s="7" t="s">
        <v>162</v>
      </c>
      <c r="J45" s="7" t="str">
        <f t="shared" si="0"/>
        <v>120103********6473</v>
      </c>
      <c r="K45" s="7" t="s">
        <v>163</v>
      </c>
      <c r="L45" s="7" t="s">
        <v>117</v>
      </c>
      <c r="M45" s="7" t="s">
        <v>71</v>
      </c>
      <c r="N45" s="7" t="s">
        <v>72</v>
      </c>
      <c r="O45" s="7">
        <v>117600</v>
      </c>
      <c r="P45" s="7"/>
      <c r="Q45" s="7" t="s">
        <v>33</v>
      </c>
    </row>
    <row r="46" ht="23" customHeight="1" spans="1:17">
      <c r="A46" t="s">
        <v>168</v>
      </c>
      <c r="B46" t="s">
        <v>21</v>
      </c>
      <c r="C46" t="s">
        <v>22</v>
      </c>
      <c r="D46" t="s">
        <v>23</v>
      </c>
      <c r="E46" s="7" t="s">
        <v>131</v>
      </c>
      <c r="F46" s="7" t="s">
        <v>132</v>
      </c>
      <c r="G46" s="7" t="s">
        <v>133</v>
      </c>
      <c r="H46" s="7" t="s">
        <v>27</v>
      </c>
      <c r="I46" s="7" t="s">
        <v>134</v>
      </c>
      <c r="J46" s="7" t="str">
        <f t="shared" si="0"/>
        <v>130723********451X</v>
      </c>
      <c r="K46" s="7" t="s">
        <v>135</v>
      </c>
      <c r="L46" s="7" t="s">
        <v>49</v>
      </c>
      <c r="M46" s="7" t="s">
        <v>59</v>
      </c>
      <c r="N46" s="7" t="s">
        <v>60</v>
      </c>
      <c r="O46" s="7">
        <v>6458.98</v>
      </c>
      <c r="P46" s="7"/>
      <c r="Q46" s="7" t="s">
        <v>33</v>
      </c>
    </row>
    <row r="47" ht="23" customHeight="1" spans="1:17">
      <c r="A47" t="s">
        <v>169</v>
      </c>
      <c r="B47" t="s">
        <v>21</v>
      </c>
      <c r="C47" t="s">
        <v>22</v>
      </c>
      <c r="D47" t="s">
        <v>23</v>
      </c>
      <c r="E47" s="7" t="s">
        <v>131</v>
      </c>
      <c r="F47" s="7" t="s">
        <v>132</v>
      </c>
      <c r="G47" s="7" t="s">
        <v>133</v>
      </c>
      <c r="H47" s="7" t="s">
        <v>27</v>
      </c>
      <c r="I47" s="7" t="s">
        <v>134</v>
      </c>
      <c r="J47" s="7" t="str">
        <f t="shared" si="0"/>
        <v>130723********451X</v>
      </c>
      <c r="K47" s="7" t="s">
        <v>135</v>
      </c>
      <c r="L47" s="7" t="s">
        <v>94</v>
      </c>
      <c r="M47" s="7" t="s">
        <v>59</v>
      </c>
      <c r="N47" s="7" t="s">
        <v>60</v>
      </c>
      <c r="O47" s="7">
        <v>322948.95</v>
      </c>
      <c r="P47" s="7"/>
      <c r="Q47" s="7" t="s">
        <v>33</v>
      </c>
    </row>
    <row r="48" ht="23" customHeight="1" spans="1:17">
      <c r="A48" t="s">
        <v>170</v>
      </c>
      <c r="B48" t="s">
        <v>21</v>
      </c>
      <c r="C48" t="s">
        <v>22</v>
      </c>
      <c r="D48" t="s">
        <v>23</v>
      </c>
      <c r="E48" s="7" t="s">
        <v>131</v>
      </c>
      <c r="F48" s="7" t="s">
        <v>132</v>
      </c>
      <c r="G48" s="7" t="s">
        <v>133</v>
      </c>
      <c r="H48" s="7" t="s">
        <v>27</v>
      </c>
      <c r="I48" s="7" t="s">
        <v>134</v>
      </c>
      <c r="J48" s="7" t="str">
        <f t="shared" si="0"/>
        <v>130723********451X</v>
      </c>
      <c r="K48" s="7" t="s">
        <v>135</v>
      </c>
      <c r="L48" s="7" t="s">
        <v>119</v>
      </c>
      <c r="M48" s="7" t="s">
        <v>59</v>
      </c>
      <c r="N48" s="7" t="s">
        <v>60</v>
      </c>
      <c r="O48" s="7">
        <v>9688.47</v>
      </c>
      <c r="P48" s="7"/>
      <c r="Q48" s="7" t="s">
        <v>33</v>
      </c>
    </row>
    <row r="49" ht="23" customHeight="1" spans="1:17">
      <c r="A49" t="s">
        <v>171</v>
      </c>
      <c r="B49" t="s">
        <v>21</v>
      </c>
      <c r="C49" t="s">
        <v>22</v>
      </c>
      <c r="D49" t="s">
        <v>23</v>
      </c>
      <c r="E49" s="7" t="s">
        <v>172</v>
      </c>
      <c r="F49" s="7" t="s">
        <v>173</v>
      </c>
      <c r="G49" s="7" t="s">
        <v>174</v>
      </c>
      <c r="H49" s="7" t="s">
        <v>27</v>
      </c>
      <c r="I49" s="7" t="s">
        <v>175</v>
      </c>
      <c r="J49" s="7" t="str">
        <f t="shared" si="0"/>
        <v>152529********2417</v>
      </c>
      <c r="K49" s="7" t="s">
        <v>176</v>
      </c>
      <c r="L49" s="7" t="s">
        <v>30</v>
      </c>
      <c r="M49" s="7" t="s">
        <v>50</v>
      </c>
      <c r="N49" s="7" t="s">
        <v>51</v>
      </c>
      <c r="O49" s="7">
        <v>45.29</v>
      </c>
      <c r="P49" s="7"/>
      <c r="Q49" s="7" t="s">
        <v>33</v>
      </c>
    </row>
    <row r="50" ht="23" customHeight="1" spans="1:17">
      <c r="A50" t="s">
        <v>177</v>
      </c>
      <c r="B50" t="s">
        <v>21</v>
      </c>
      <c r="C50" t="s">
        <v>22</v>
      </c>
      <c r="D50" t="s">
        <v>23</v>
      </c>
      <c r="E50" s="7" t="s">
        <v>178</v>
      </c>
      <c r="F50" s="7" t="s">
        <v>179</v>
      </c>
      <c r="G50" s="7" t="s">
        <v>180</v>
      </c>
      <c r="H50" s="7" t="s">
        <v>27</v>
      </c>
      <c r="I50" s="7" t="s">
        <v>181</v>
      </c>
      <c r="J50" s="7" t="str">
        <f t="shared" si="0"/>
        <v>320722********203X</v>
      </c>
      <c r="K50" s="7" t="s">
        <v>182</v>
      </c>
      <c r="L50" s="7" t="s">
        <v>183</v>
      </c>
      <c r="M50" s="7" t="s">
        <v>184</v>
      </c>
      <c r="N50" s="7" t="s">
        <v>185</v>
      </c>
      <c r="O50" s="7">
        <v>50670.4</v>
      </c>
      <c r="P50" s="7"/>
      <c r="Q50" s="7" t="s">
        <v>33</v>
      </c>
    </row>
    <row r="51" ht="23" customHeight="1" spans="1:17">
      <c r="A51" t="s">
        <v>186</v>
      </c>
      <c r="B51" t="s">
        <v>21</v>
      </c>
      <c r="C51" t="s">
        <v>22</v>
      </c>
      <c r="D51" t="s">
        <v>23</v>
      </c>
      <c r="E51" s="7" t="s">
        <v>131</v>
      </c>
      <c r="F51" s="7" t="s">
        <v>132</v>
      </c>
      <c r="G51" s="7" t="s">
        <v>133</v>
      </c>
      <c r="H51" s="7" t="s">
        <v>27</v>
      </c>
      <c r="I51" s="7" t="s">
        <v>134</v>
      </c>
      <c r="J51" s="7" t="str">
        <f t="shared" si="0"/>
        <v>130723********451X</v>
      </c>
      <c r="K51" s="7" t="s">
        <v>135</v>
      </c>
      <c r="L51" s="7" t="s">
        <v>49</v>
      </c>
      <c r="M51" s="7" t="s">
        <v>140</v>
      </c>
      <c r="N51" s="7" t="s">
        <v>137</v>
      </c>
      <c r="O51" s="7">
        <v>3255.57</v>
      </c>
      <c r="P51" s="7"/>
      <c r="Q51" s="7" t="s">
        <v>33</v>
      </c>
    </row>
    <row r="52" ht="23" customHeight="1" spans="1:17">
      <c r="A52" t="s">
        <v>187</v>
      </c>
      <c r="B52" t="s">
        <v>21</v>
      </c>
      <c r="C52" t="s">
        <v>22</v>
      </c>
      <c r="D52" t="s">
        <v>23</v>
      </c>
      <c r="E52" s="7" t="s">
        <v>159</v>
      </c>
      <c r="F52" s="7" t="s">
        <v>160</v>
      </c>
      <c r="G52" s="7" t="s">
        <v>161</v>
      </c>
      <c r="H52" s="7" t="s">
        <v>27</v>
      </c>
      <c r="I52" s="7" t="s">
        <v>162</v>
      </c>
      <c r="J52" s="7" t="str">
        <f t="shared" si="0"/>
        <v>120103********6473</v>
      </c>
      <c r="K52" s="7" t="s">
        <v>163</v>
      </c>
      <c r="L52" s="7" t="s">
        <v>117</v>
      </c>
      <c r="M52" s="7" t="s">
        <v>74</v>
      </c>
      <c r="N52" s="7" t="s">
        <v>75</v>
      </c>
      <c r="O52" s="7">
        <v>117600</v>
      </c>
      <c r="P52" s="7"/>
      <c r="Q52" s="7" t="s">
        <v>33</v>
      </c>
    </row>
    <row r="53" ht="23" customHeight="1" spans="1:17">
      <c r="A53" t="s">
        <v>188</v>
      </c>
      <c r="B53" t="s">
        <v>21</v>
      </c>
      <c r="C53" t="s">
        <v>22</v>
      </c>
      <c r="D53" t="s">
        <v>23</v>
      </c>
      <c r="E53" s="7" t="s">
        <v>131</v>
      </c>
      <c r="F53" s="7" t="s">
        <v>132</v>
      </c>
      <c r="G53" s="7" t="s">
        <v>133</v>
      </c>
      <c r="H53" s="7" t="s">
        <v>27</v>
      </c>
      <c r="I53" s="7" t="s">
        <v>134</v>
      </c>
      <c r="J53" s="7" t="str">
        <f t="shared" si="0"/>
        <v>130723********451X</v>
      </c>
      <c r="K53" s="7" t="s">
        <v>135</v>
      </c>
      <c r="L53" s="7" t="s">
        <v>102</v>
      </c>
      <c r="M53" s="7" t="s">
        <v>140</v>
      </c>
      <c r="N53" s="7" t="s">
        <v>137</v>
      </c>
      <c r="O53" s="7">
        <v>8138.92</v>
      </c>
      <c r="P53" s="7"/>
      <c r="Q53" s="7" t="s">
        <v>33</v>
      </c>
    </row>
    <row r="54" ht="23" customHeight="1" spans="1:17">
      <c r="A54" t="s">
        <v>189</v>
      </c>
      <c r="B54" t="s">
        <v>21</v>
      </c>
      <c r="C54" t="s">
        <v>22</v>
      </c>
      <c r="D54" t="s">
        <v>23</v>
      </c>
      <c r="E54" s="7" t="s">
        <v>80</v>
      </c>
      <c r="F54" s="7" t="s">
        <v>81</v>
      </c>
      <c r="G54" s="7" t="s">
        <v>82</v>
      </c>
      <c r="H54" s="7" t="s">
        <v>27</v>
      </c>
      <c r="I54" s="7" t="s">
        <v>83</v>
      </c>
      <c r="J54" s="7" t="str">
        <f t="shared" si="0"/>
        <v>152529********2415</v>
      </c>
      <c r="K54" s="7" t="s">
        <v>84</v>
      </c>
      <c r="L54" s="7" t="s">
        <v>85</v>
      </c>
      <c r="M54" s="7" t="s">
        <v>190</v>
      </c>
      <c r="N54" s="7" t="s">
        <v>191</v>
      </c>
      <c r="O54" s="7">
        <v>7345.03</v>
      </c>
      <c r="P54" s="7"/>
      <c r="Q54" s="7" t="s">
        <v>33</v>
      </c>
    </row>
    <row r="55" ht="23" customHeight="1" spans="1:17">
      <c r="A55" t="s">
        <v>192</v>
      </c>
      <c r="B55" t="s">
        <v>21</v>
      </c>
      <c r="C55" t="s">
        <v>22</v>
      </c>
      <c r="D55" t="s">
        <v>23</v>
      </c>
      <c r="E55" s="7" t="s">
        <v>131</v>
      </c>
      <c r="F55" s="7" t="s">
        <v>132</v>
      </c>
      <c r="G55" s="7" t="s">
        <v>133</v>
      </c>
      <c r="H55" s="7" t="s">
        <v>27</v>
      </c>
      <c r="I55" s="7" t="s">
        <v>134</v>
      </c>
      <c r="J55" s="7" t="str">
        <f t="shared" si="0"/>
        <v>130723********451X</v>
      </c>
      <c r="K55" s="7" t="s">
        <v>135</v>
      </c>
      <c r="L55" s="7" t="s">
        <v>119</v>
      </c>
      <c r="M55" s="7" t="s">
        <v>140</v>
      </c>
      <c r="N55" s="7" t="s">
        <v>137</v>
      </c>
      <c r="O55" s="7">
        <v>4883.35</v>
      </c>
      <c r="P55" s="7"/>
      <c r="Q55" s="7" t="s">
        <v>33</v>
      </c>
    </row>
    <row r="56" ht="23" customHeight="1" spans="1:17">
      <c r="A56" t="s">
        <v>193</v>
      </c>
      <c r="B56" t="s">
        <v>21</v>
      </c>
      <c r="C56" t="s">
        <v>22</v>
      </c>
      <c r="D56" t="s">
        <v>23</v>
      </c>
      <c r="E56" s="7" t="s">
        <v>80</v>
      </c>
      <c r="F56" s="7" t="s">
        <v>81</v>
      </c>
      <c r="G56" s="7" t="s">
        <v>82</v>
      </c>
      <c r="H56" s="7" t="s">
        <v>27</v>
      </c>
      <c r="I56" s="7" t="s">
        <v>83</v>
      </c>
      <c r="J56" s="7" t="str">
        <f t="shared" si="0"/>
        <v>152529********2415</v>
      </c>
      <c r="K56" s="7" t="s">
        <v>84</v>
      </c>
      <c r="L56" s="7" t="s">
        <v>30</v>
      </c>
      <c r="M56" s="7" t="s">
        <v>194</v>
      </c>
      <c r="N56" s="7" t="s">
        <v>195</v>
      </c>
      <c r="O56" s="7">
        <v>367.81</v>
      </c>
      <c r="P56" s="7"/>
      <c r="Q56" s="7" t="s">
        <v>33</v>
      </c>
    </row>
    <row r="57" ht="23" customHeight="1" spans="1:17">
      <c r="A57" t="s">
        <v>196</v>
      </c>
      <c r="B57" t="s">
        <v>21</v>
      </c>
      <c r="C57" t="s">
        <v>22</v>
      </c>
      <c r="D57" t="s">
        <v>23</v>
      </c>
      <c r="E57" s="7" t="s">
        <v>131</v>
      </c>
      <c r="F57" s="7" t="s">
        <v>132</v>
      </c>
      <c r="G57" s="7" t="s">
        <v>133</v>
      </c>
      <c r="H57" s="7" t="s">
        <v>27</v>
      </c>
      <c r="I57" s="7" t="s">
        <v>134</v>
      </c>
      <c r="J57" s="7" t="str">
        <f t="shared" si="0"/>
        <v>130723********451X</v>
      </c>
      <c r="K57" s="7" t="s">
        <v>135</v>
      </c>
      <c r="L57" s="7" t="s">
        <v>119</v>
      </c>
      <c r="M57" s="7" t="s">
        <v>149</v>
      </c>
      <c r="N57" s="7" t="s">
        <v>150</v>
      </c>
      <c r="O57" s="7">
        <v>4546.67</v>
      </c>
      <c r="P57" s="7"/>
      <c r="Q57" s="7" t="s">
        <v>33</v>
      </c>
    </row>
    <row r="58" ht="23" customHeight="1" spans="1:17">
      <c r="A58" t="s">
        <v>197</v>
      </c>
      <c r="B58" t="s">
        <v>21</v>
      </c>
      <c r="C58" t="s">
        <v>22</v>
      </c>
      <c r="D58" t="s">
        <v>23</v>
      </c>
      <c r="E58" s="7" t="s">
        <v>80</v>
      </c>
      <c r="F58" s="7" t="s">
        <v>81</v>
      </c>
      <c r="G58" s="7" t="s">
        <v>82</v>
      </c>
      <c r="H58" s="7" t="s">
        <v>27</v>
      </c>
      <c r="I58" s="7" t="s">
        <v>83</v>
      </c>
      <c r="J58" s="7" t="str">
        <f t="shared" si="0"/>
        <v>152529********2415</v>
      </c>
      <c r="K58" s="7" t="s">
        <v>84</v>
      </c>
      <c r="L58" s="7" t="s">
        <v>94</v>
      </c>
      <c r="M58" s="7" t="s">
        <v>128</v>
      </c>
      <c r="N58" s="7" t="s">
        <v>51</v>
      </c>
      <c r="O58" s="7">
        <v>129.99</v>
      </c>
      <c r="P58" s="7"/>
      <c r="Q58" s="7" t="s">
        <v>33</v>
      </c>
    </row>
    <row r="59" ht="23" customHeight="1" spans="1:17">
      <c r="A59" t="s">
        <v>198</v>
      </c>
      <c r="B59" t="s">
        <v>21</v>
      </c>
      <c r="C59" t="s">
        <v>22</v>
      </c>
      <c r="D59" t="s">
        <v>23</v>
      </c>
      <c r="E59" s="7" t="s">
        <v>80</v>
      </c>
      <c r="F59" s="7" t="s">
        <v>81</v>
      </c>
      <c r="G59" s="7" t="s">
        <v>82</v>
      </c>
      <c r="H59" s="7" t="s">
        <v>27</v>
      </c>
      <c r="I59" s="7" t="s">
        <v>83</v>
      </c>
      <c r="J59" s="7" t="str">
        <f t="shared" si="0"/>
        <v>152529********2415</v>
      </c>
      <c r="K59" s="7" t="s">
        <v>84</v>
      </c>
      <c r="L59" s="7" t="s">
        <v>49</v>
      </c>
      <c r="M59" s="7" t="s">
        <v>142</v>
      </c>
      <c r="N59" s="7" t="s">
        <v>143</v>
      </c>
      <c r="O59" s="7">
        <v>250.55</v>
      </c>
      <c r="P59" s="7"/>
      <c r="Q59" s="7" t="s">
        <v>33</v>
      </c>
    </row>
    <row r="60" ht="23" customHeight="1" spans="1:17">
      <c r="A60" t="s">
        <v>199</v>
      </c>
      <c r="B60" t="s">
        <v>21</v>
      </c>
      <c r="C60" t="s">
        <v>22</v>
      </c>
      <c r="D60" t="s">
        <v>23</v>
      </c>
      <c r="E60" s="7" t="s">
        <v>131</v>
      </c>
      <c r="F60" s="7" t="s">
        <v>132</v>
      </c>
      <c r="G60" s="7" t="s">
        <v>133</v>
      </c>
      <c r="H60" s="7" t="s">
        <v>27</v>
      </c>
      <c r="I60" s="7" t="s">
        <v>134</v>
      </c>
      <c r="J60" s="7" t="str">
        <f t="shared" si="0"/>
        <v>130723********451X</v>
      </c>
      <c r="K60" s="7" t="s">
        <v>135</v>
      </c>
      <c r="L60" s="7" t="s">
        <v>102</v>
      </c>
      <c r="M60" s="7" t="s">
        <v>59</v>
      </c>
      <c r="N60" s="7" t="s">
        <v>60</v>
      </c>
      <c r="O60" s="7">
        <v>16147.45</v>
      </c>
      <c r="P60" s="7"/>
      <c r="Q60" s="7" t="s">
        <v>33</v>
      </c>
    </row>
    <row r="61" ht="23" customHeight="1" spans="1:17">
      <c r="A61" t="s">
        <v>200</v>
      </c>
      <c r="B61" t="s">
        <v>21</v>
      </c>
      <c r="C61" t="s">
        <v>22</v>
      </c>
      <c r="D61" t="s">
        <v>23</v>
      </c>
      <c r="E61" s="7" t="s">
        <v>80</v>
      </c>
      <c r="F61" s="7" t="s">
        <v>81</v>
      </c>
      <c r="G61" s="7" t="s">
        <v>82</v>
      </c>
      <c r="H61" s="7" t="s">
        <v>27</v>
      </c>
      <c r="I61" s="7" t="s">
        <v>83</v>
      </c>
      <c r="J61" s="7" t="str">
        <f t="shared" si="0"/>
        <v>152529********2415</v>
      </c>
      <c r="K61" s="7" t="s">
        <v>84</v>
      </c>
      <c r="L61" s="7" t="s">
        <v>119</v>
      </c>
      <c r="M61" s="7" t="s">
        <v>142</v>
      </c>
      <c r="N61" s="7" t="s">
        <v>143</v>
      </c>
      <c r="O61" s="7">
        <v>375.83</v>
      </c>
      <c r="P61" s="7"/>
      <c r="Q61" s="7" t="s">
        <v>33</v>
      </c>
    </row>
    <row r="62" ht="23" customHeight="1" spans="1:17">
      <c r="A62" t="s">
        <v>201</v>
      </c>
      <c r="B62" t="s">
        <v>21</v>
      </c>
      <c r="C62" t="s">
        <v>22</v>
      </c>
      <c r="D62" t="s">
        <v>23</v>
      </c>
      <c r="E62" s="7" t="s">
        <v>202</v>
      </c>
      <c r="F62" s="7" t="s">
        <v>203</v>
      </c>
      <c r="G62" s="7" t="s">
        <v>204</v>
      </c>
      <c r="H62" s="7" t="s">
        <v>27</v>
      </c>
      <c r="I62" s="7" t="s">
        <v>205</v>
      </c>
      <c r="J62" s="7" t="str">
        <f t="shared" si="0"/>
        <v>152529********0036</v>
      </c>
      <c r="K62" s="7" t="s">
        <v>206</v>
      </c>
      <c r="L62" s="7" t="s">
        <v>85</v>
      </c>
      <c r="M62" s="7" t="s">
        <v>50</v>
      </c>
      <c r="N62" s="7" t="s">
        <v>51</v>
      </c>
      <c r="O62" s="7">
        <v>196.04</v>
      </c>
      <c r="P62" s="7"/>
      <c r="Q62" s="7" t="s">
        <v>33</v>
      </c>
    </row>
    <row r="63" ht="23" customHeight="1" spans="1:17">
      <c r="A63" t="s">
        <v>207</v>
      </c>
      <c r="B63" t="s">
        <v>21</v>
      </c>
      <c r="C63" t="s">
        <v>22</v>
      </c>
      <c r="D63" t="s">
        <v>23</v>
      </c>
      <c r="E63" s="7" t="s">
        <v>80</v>
      </c>
      <c r="F63" s="7" t="s">
        <v>81</v>
      </c>
      <c r="G63" s="7" t="s">
        <v>82</v>
      </c>
      <c r="H63" s="7" t="s">
        <v>27</v>
      </c>
      <c r="I63" s="7" t="s">
        <v>83</v>
      </c>
      <c r="J63" s="7" t="str">
        <f t="shared" si="0"/>
        <v>152529********2415</v>
      </c>
      <c r="K63" s="7" t="s">
        <v>84</v>
      </c>
      <c r="L63" s="7" t="s">
        <v>30</v>
      </c>
      <c r="M63" s="7" t="s">
        <v>208</v>
      </c>
      <c r="N63" s="7" t="s">
        <v>63</v>
      </c>
      <c r="O63" s="7">
        <v>255.43</v>
      </c>
      <c r="P63" s="7"/>
      <c r="Q63" s="7" t="s">
        <v>33</v>
      </c>
    </row>
    <row r="64" ht="23" customHeight="1" spans="1:17">
      <c r="A64" t="s">
        <v>209</v>
      </c>
      <c r="B64" t="s">
        <v>21</v>
      </c>
      <c r="C64" t="s">
        <v>22</v>
      </c>
      <c r="D64" t="s">
        <v>23</v>
      </c>
      <c r="E64" s="7" t="s">
        <v>131</v>
      </c>
      <c r="F64" s="7" t="s">
        <v>132</v>
      </c>
      <c r="G64" s="7" t="s">
        <v>133</v>
      </c>
      <c r="H64" s="7" t="s">
        <v>27</v>
      </c>
      <c r="I64" s="7" t="s">
        <v>134</v>
      </c>
      <c r="J64" s="7" t="str">
        <f t="shared" si="0"/>
        <v>130723********451X</v>
      </c>
      <c r="K64" s="7" t="s">
        <v>135</v>
      </c>
      <c r="L64" s="7" t="s">
        <v>94</v>
      </c>
      <c r="M64" s="7" t="s">
        <v>140</v>
      </c>
      <c r="N64" s="7" t="s">
        <v>137</v>
      </c>
      <c r="O64" s="7">
        <v>162778.46</v>
      </c>
      <c r="P64" s="7"/>
      <c r="Q64" s="7" t="s">
        <v>33</v>
      </c>
    </row>
    <row r="65" ht="23" customHeight="1" spans="1:17">
      <c r="A65" t="s">
        <v>210</v>
      </c>
      <c r="B65" t="s">
        <v>21</v>
      </c>
      <c r="C65" t="s">
        <v>22</v>
      </c>
      <c r="D65" t="s">
        <v>23</v>
      </c>
      <c r="E65" s="7" t="s">
        <v>159</v>
      </c>
      <c r="F65" s="7" t="s">
        <v>160</v>
      </c>
      <c r="G65" s="7" t="s">
        <v>161</v>
      </c>
      <c r="H65" s="7" t="s">
        <v>27</v>
      </c>
      <c r="I65" s="7" t="s">
        <v>162</v>
      </c>
      <c r="J65" s="7" t="str">
        <f t="shared" si="0"/>
        <v>120103********6473</v>
      </c>
      <c r="K65" s="7" t="s">
        <v>163</v>
      </c>
      <c r="L65" s="7" t="s">
        <v>117</v>
      </c>
      <c r="M65" s="7" t="s">
        <v>96</v>
      </c>
      <c r="N65" s="7" t="s">
        <v>97</v>
      </c>
      <c r="O65" s="7">
        <v>117600</v>
      </c>
      <c r="P65" s="7"/>
      <c r="Q65" s="7" t="s">
        <v>33</v>
      </c>
    </row>
    <row r="66" ht="23" customHeight="1" spans="1:17">
      <c r="A66" t="s">
        <v>211</v>
      </c>
      <c r="B66" t="s">
        <v>21</v>
      </c>
      <c r="C66" t="s">
        <v>22</v>
      </c>
      <c r="D66" t="s">
        <v>23</v>
      </c>
      <c r="E66" s="7" t="s">
        <v>131</v>
      </c>
      <c r="F66" s="7" t="s">
        <v>132</v>
      </c>
      <c r="G66" s="7" t="s">
        <v>133</v>
      </c>
      <c r="H66" s="7" t="s">
        <v>27</v>
      </c>
      <c r="I66" s="7" t="s">
        <v>134</v>
      </c>
      <c r="J66" s="7" t="str">
        <f t="shared" si="0"/>
        <v>130723********451X</v>
      </c>
      <c r="K66" s="7" t="s">
        <v>135</v>
      </c>
      <c r="L66" s="7" t="s">
        <v>102</v>
      </c>
      <c r="M66" s="7" t="s">
        <v>149</v>
      </c>
      <c r="N66" s="7" t="s">
        <v>150</v>
      </c>
      <c r="O66" s="7">
        <v>7577.78</v>
      </c>
      <c r="P66" s="7"/>
      <c r="Q66" s="7" t="s">
        <v>33</v>
      </c>
    </row>
    <row r="67" ht="23" customHeight="1" spans="1:17">
      <c r="A67" t="s">
        <v>212</v>
      </c>
      <c r="B67" t="s">
        <v>21</v>
      </c>
      <c r="C67" t="s">
        <v>22</v>
      </c>
      <c r="D67" t="s">
        <v>23</v>
      </c>
      <c r="E67" s="7" t="s">
        <v>159</v>
      </c>
      <c r="F67" s="7" t="s">
        <v>160</v>
      </c>
      <c r="G67" s="7" t="s">
        <v>161</v>
      </c>
      <c r="H67" s="7" t="s">
        <v>27</v>
      </c>
      <c r="I67" s="7" t="s">
        <v>162</v>
      </c>
      <c r="J67" s="7" t="str">
        <f t="shared" si="0"/>
        <v>120103********6473</v>
      </c>
      <c r="K67" s="7" t="s">
        <v>163</v>
      </c>
      <c r="L67" s="7" t="s">
        <v>117</v>
      </c>
      <c r="M67" s="7" t="s">
        <v>99</v>
      </c>
      <c r="N67" s="7" t="s">
        <v>100</v>
      </c>
      <c r="O67" s="7">
        <v>117600</v>
      </c>
      <c r="P67" s="7"/>
      <c r="Q67" s="7" t="s">
        <v>33</v>
      </c>
    </row>
    <row r="68" ht="23" customHeight="1" spans="1:17">
      <c r="A68" t="s">
        <v>213</v>
      </c>
      <c r="B68" t="s">
        <v>21</v>
      </c>
      <c r="C68" t="s">
        <v>22</v>
      </c>
      <c r="D68" t="s">
        <v>23</v>
      </c>
      <c r="E68" s="7" t="s">
        <v>131</v>
      </c>
      <c r="F68" s="7" t="s">
        <v>132</v>
      </c>
      <c r="G68" s="7" t="s">
        <v>133</v>
      </c>
      <c r="H68" s="7" t="s">
        <v>27</v>
      </c>
      <c r="I68" s="7" t="s">
        <v>134</v>
      </c>
      <c r="J68" s="7" t="str">
        <f t="shared" si="0"/>
        <v>130723********451X</v>
      </c>
      <c r="K68" s="7" t="s">
        <v>135</v>
      </c>
      <c r="L68" s="7" t="s">
        <v>94</v>
      </c>
      <c r="M68" s="7" t="s">
        <v>149</v>
      </c>
      <c r="N68" s="7" t="s">
        <v>150</v>
      </c>
      <c r="O68" s="7">
        <v>151555.6</v>
      </c>
      <c r="P68" s="7"/>
      <c r="Q68" s="7" t="s">
        <v>33</v>
      </c>
    </row>
    <row r="69" ht="23" customHeight="1" spans="1:17">
      <c r="A69" t="s">
        <v>214</v>
      </c>
      <c r="B69" t="s">
        <v>21</v>
      </c>
      <c r="C69" t="s">
        <v>22</v>
      </c>
      <c r="D69" t="s">
        <v>23</v>
      </c>
      <c r="E69" s="7" t="s">
        <v>159</v>
      </c>
      <c r="F69" s="7" t="s">
        <v>160</v>
      </c>
      <c r="G69" s="7" t="s">
        <v>161</v>
      </c>
      <c r="H69" s="7" t="s">
        <v>27</v>
      </c>
      <c r="I69" s="7" t="s">
        <v>162</v>
      </c>
      <c r="J69" s="7" t="str">
        <f t="shared" ref="J69:J132" si="1">REPLACE(I69,7,8,"********")</f>
        <v>120103********6473</v>
      </c>
      <c r="K69" s="7" t="s">
        <v>163</v>
      </c>
      <c r="L69" s="7" t="s">
        <v>117</v>
      </c>
      <c r="M69" s="7" t="s">
        <v>106</v>
      </c>
      <c r="N69" s="7" t="s">
        <v>107</v>
      </c>
      <c r="O69" s="7">
        <v>117600</v>
      </c>
      <c r="P69" s="7"/>
      <c r="Q69" s="7" t="s">
        <v>33</v>
      </c>
    </row>
    <row r="70" ht="23" customHeight="1" spans="1:17">
      <c r="A70" t="s">
        <v>215</v>
      </c>
      <c r="B70" t="s">
        <v>21</v>
      </c>
      <c r="C70" t="s">
        <v>22</v>
      </c>
      <c r="D70" t="s">
        <v>23</v>
      </c>
      <c r="E70" s="7" t="s">
        <v>216</v>
      </c>
      <c r="F70" s="7" t="s">
        <v>217</v>
      </c>
      <c r="G70" s="7" t="s">
        <v>218</v>
      </c>
      <c r="H70" s="7" t="s">
        <v>27</v>
      </c>
      <c r="I70" s="7" t="s">
        <v>219</v>
      </c>
      <c r="J70" s="7" t="str">
        <f t="shared" si="1"/>
        <v>152529********0010</v>
      </c>
      <c r="K70" s="7" t="s">
        <v>220</v>
      </c>
      <c r="L70" s="7" t="s">
        <v>117</v>
      </c>
      <c r="M70" s="7" t="s">
        <v>106</v>
      </c>
      <c r="N70" s="7" t="s">
        <v>107</v>
      </c>
      <c r="O70" s="7">
        <v>45</v>
      </c>
      <c r="P70" s="7"/>
      <c r="Q70" s="7" t="s">
        <v>33</v>
      </c>
    </row>
    <row r="71" ht="23" customHeight="1" spans="1:17">
      <c r="A71" t="s">
        <v>221</v>
      </c>
      <c r="B71" t="s">
        <v>21</v>
      </c>
      <c r="C71" t="s">
        <v>22</v>
      </c>
      <c r="D71" t="s">
        <v>23</v>
      </c>
      <c r="E71" s="7" t="s">
        <v>222</v>
      </c>
      <c r="F71" s="7" t="s">
        <v>223</v>
      </c>
      <c r="G71" s="7" t="s">
        <v>224</v>
      </c>
      <c r="H71" s="7" t="s">
        <v>27</v>
      </c>
      <c r="I71" s="7" t="s">
        <v>225</v>
      </c>
      <c r="J71" s="7" t="str">
        <f t="shared" si="1"/>
        <v>152529********001X</v>
      </c>
      <c r="K71" s="7" t="s">
        <v>226</v>
      </c>
      <c r="L71" s="7" t="s">
        <v>102</v>
      </c>
      <c r="M71" s="7" t="s">
        <v>227</v>
      </c>
      <c r="N71" s="7" t="s">
        <v>228</v>
      </c>
      <c r="O71" s="7">
        <v>5.34</v>
      </c>
      <c r="P71" s="7"/>
      <c r="Q71" s="7" t="s">
        <v>33</v>
      </c>
    </row>
    <row r="72" ht="23" customHeight="1" spans="1:17">
      <c r="A72" t="s">
        <v>229</v>
      </c>
      <c r="B72" t="s">
        <v>21</v>
      </c>
      <c r="C72" t="s">
        <v>22</v>
      </c>
      <c r="D72" t="s">
        <v>23</v>
      </c>
      <c r="E72" s="7" t="s">
        <v>230</v>
      </c>
      <c r="F72" s="7" t="s">
        <v>231</v>
      </c>
      <c r="G72" s="7" t="s">
        <v>232</v>
      </c>
      <c r="H72" s="7" t="s">
        <v>27</v>
      </c>
      <c r="I72" s="7" t="s">
        <v>233</v>
      </c>
      <c r="J72" s="7" t="str">
        <f t="shared" si="1"/>
        <v>152529********0018</v>
      </c>
      <c r="K72" s="7" t="s">
        <v>234</v>
      </c>
      <c r="L72" s="7" t="s">
        <v>40</v>
      </c>
      <c r="M72" s="7" t="s">
        <v>62</v>
      </c>
      <c r="N72" s="7" t="s">
        <v>63</v>
      </c>
      <c r="O72" s="7">
        <v>138</v>
      </c>
      <c r="P72" s="7"/>
      <c r="Q72" s="7" t="s">
        <v>33</v>
      </c>
    </row>
    <row r="73" ht="23" customHeight="1" spans="1:17">
      <c r="A73" t="s">
        <v>235</v>
      </c>
      <c r="B73" t="s">
        <v>21</v>
      </c>
      <c r="C73" t="s">
        <v>22</v>
      </c>
      <c r="D73" t="s">
        <v>23</v>
      </c>
      <c r="E73" s="7" t="s">
        <v>236</v>
      </c>
      <c r="F73" s="7" t="s">
        <v>237</v>
      </c>
      <c r="G73" s="7" t="s">
        <v>238</v>
      </c>
      <c r="H73" s="7" t="s">
        <v>27</v>
      </c>
      <c r="I73" s="7" t="s">
        <v>239</v>
      </c>
      <c r="J73" s="7" t="str">
        <f t="shared" si="1"/>
        <v>152529********0010</v>
      </c>
      <c r="K73" s="7" t="s">
        <v>240</v>
      </c>
      <c r="L73" s="7" t="s">
        <v>49</v>
      </c>
      <c r="M73" s="7" t="s">
        <v>241</v>
      </c>
      <c r="N73" s="7" t="s">
        <v>242</v>
      </c>
      <c r="O73" s="7">
        <v>250.48</v>
      </c>
      <c r="P73" s="7"/>
      <c r="Q73" s="7" t="s">
        <v>33</v>
      </c>
    </row>
    <row r="74" ht="23" customHeight="1" spans="1:17">
      <c r="A74" t="s">
        <v>243</v>
      </c>
      <c r="B74" t="s">
        <v>21</v>
      </c>
      <c r="C74" t="s">
        <v>22</v>
      </c>
      <c r="D74" t="s">
        <v>23</v>
      </c>
      <c r="E74" s="7" t="s">
        <v>236</v>
      </c>
      <c r="F74" s="7" t="s">
        <v>237</v>
      </c>
      <c r="G74" s="7" t="s">
        <v>238</v>
      </c>
      <c r="H74" s="7" t="s">
        <v>27</v>
      </c>
      <c r="I74" s="7" t="s">
        <v>239</v>
      </c>
      <c r="J74" s="7" t="str">
        <f t="shared" si="1"/>
        <v>152529********0010</v>
      </c>
      <c r="K74" s="7" t="s">
        <v>240</v>
      </c>
      <c r="L74" s="7" t="s">
        <v>117</v>
      </c>
      <c r="M74" s="7" t="s">
        <v>244</v>
      </c>
      <c r="N74" s="7" t="s">
        <v>245</v>
      </c>
      <c r="O74" s="7">
        <v>12.55</v>
      </c>
      <c r="P74" s="7"/>
      <c r="Q74" s="7" t="s">
        <v>33</v>
      </c>
    </row>
    <row r="75" ht="23" customHeight="1" spans="1:17">
      <c r="A75" t="s">
        <v>246</v>
      </c>
      <c r="B75" t="s">
        <v>21</v>
      </c>
      <c r="C75" t="s">
        <v>22</v>
      </c>
      <c r="D75" t="s">
        <v>23</v>
      </c>
      <c r="E75" s="7" t="s">
        <v>230</v>
      </c>
      <c r="F75" s="7" t="s">
        <v>231</v>
      </c>
      <c r="G75" s="7" t="s">
        <v>232</v>
      </c>
      <c r="H75" s="7" t="s">
        <v>27</v>
      </c>
      <c r="I75" s="7" t="s">
        <v>233</v>
      </c>
      <c r="J75" s="7" t="str">
        <f t="shared" si="1"/>
        <v>152529********0018</v>
      </c>
      <c r="K75" s="7" t="s">
        <v>234</v>
      </c>
      <c r="L75" s="7" t="s">
        <v>40</v>
      </c>
      <c r="M75" s="7" t="s">
        <v>247</v>
      </c>
      <c r="N75" s="7" t="s">
        <v>248</v>
      </c>
      <c r="O75" s="7">
        <v>840</v>
      </c>
      <c r="P75" s="7"/>
      <c r="Q75" s="7" t="s">
        <v>33</v>
      </c>
    </row>
    <row r="76" ht="23" customHeight="1" spans="1:17">
      <c r="A76" t="s">
        <v>249</v>
      </c>
      <c r="B76" t="s">
        <v>21</v>
      </c>
      <c r="C76" t="s">
        <v>22</v>
      </c>
      <c r="D76" t="s">
        <v>23</v>
      </c>
      <c r="E76" s="7" t="s">
        <v>236</v>
      </c>
      <c r="F76" s="7" t="s">
        <v>237</v>
      </c>
      <c r="G76" s="7" t="s">
        <v>238</v>
      </c>
      <c r="H76" s="7" t="s">
        <v>27</v>
      </c>
      <c r="I76" s="7" t="s">
        <v>239</v>
      </c>
      <c r="J76" s="7" t="str">
        <f t="shared" si="1"/>
        <v>152529********0010</v>
      </c>
      <c r="K76" s="7" t="s">
        <v>240</v>
      </c>
      <c r="L76" s="7" t="s">
        <v>119</v>
      </c>
      <c r="M76" s="7" t="s">
        <v>250</v>
      </c>
      <c r="N76" s="7" t="s">
        <v>251</v>
      </c>
      <c r="O76" s="7">
        <v>7049.9</v>
      </c>
      <c r="P76" s="7"/>
      <c r="Q76" s="7" t="s">
        <v>33</v>
      </c>
    </row>
    <row r="77" ht="23" customHeight="1" spans="1:17">
      <c r="A77" t="s">
        <v>252</v>
      </c>
      <c r="B77" t="s">
        <v>21</v>
      </c>
      <c r="C77" t="s">
        <v>22</v>
      </c>
      <c r="D77" t="s">
        <v>23</v>
      </c>
      <c r="E77" s="7" t="s">
        <v>222</v>
      </c>
      <c r="F77" s="7" t="s">
        <v>223</v>
      </c>
      <c r="G77" s="7" t="s">
        <v>224</v>
      </c>
      <c r="H77" s="7" t="s">
        <v>27</v>
      </c>
      <c r="I77" s="7" t="s">
        <v>225</v>
      </c>
      <c r="J77" s="7" t="str">
        <f t="shared" si="1"/>
        <v>152529********001X</v>
      </c>
      <c r="K77" s="7" t="s">
        <v>226</v>
      </c>
      <c r="L77" s="7" t="s">
        <v>94</v>
      </c>
      <c r="M77" s="7" t="s">
        <v>227</v>
      </c>
      <c r="N77" s="7" t="s">
        <v>228</v>
      </c>
      <c r="O77" s="7">
        <v>213.59</v>
      </c>
      <c r="P77" s="7"/>
      <c r="Q77" s="7" t="s">
        <v>33</v>
      </c>
    </row>
    <row r="78" ht="23" customHeight="1" spans="1:17">
      <c r="A78" t="s">
        <v>253</v>
      </c>
      <c r="B78" t="s">
        <v>21</v>
      </c>
      <c r="C78" t="s">
        <v>22</v>
      </c>
      <c r="D78" t="s">
        <v>23</v>
      </c>
      <c r="E78" s="7" t="s">
        <v>254</v>
      </c>
      <c r="F78" s="7" t="s">
        <v>255</v>
      </c>
      <c r="G78" s="7" t="s">
        <v>256</v>
      </c>
      <c r="H78" s="7" t="s">
        <v>27</v>
      </c>
      <c r="I78" s="7" t="s">
        <v>257</v>
      </c>
      <c r="J78" s="7" t="str">
        <f t="shared" si="1"/>
        <v>152502********0715</v>
      </c>
      <c r="K78" s="7" t="s">
        <v>258</v>
      </c>
      <c r="L78" s="7" t="s">
        <v>102</v>
      </c>
      <c r="M78" s="7" t="s">
        <v>31</v>
      </c>
      <c r="N78" s="7" t="s">
        <v>32</v>
      </c>
      <c r="O78" s="7">
        <v>23.77</v>
      </c>
      <c r="P78" s="7"/>
      <c r="Q78" s="7" t="s">
        <v>33</v>
      </c>
    </row>
    <row r="79" ht="23" customHeight="1" spans="1:17">
      <c r="A79" t="s">
        <v>259</v>
      </c>
      <c r="B79" t="s">
        <v>21</v>
      </c>
      <c r="C79" t="s">
        <v>22</v>
      </c>
      <c r="D79" t="s">
        <v>23</v>
      </c>
      <c r="E79" s="7" t="s">
        <v>260</v>
      </c>
      <c r="F79" s="7" t="s">
        <v>261</v>
      </c>
      <c r="G79" s="7" t="s">
        <v>262</v>
      </c>
      <c r="H79" s="7" t="s">
        <v>27</v>
      </c>
      <c r="I79" s="7" t="s">
        <v>263</v>
      </c>
      <c r="J79" s="7" t="str">
        <f t="shared" si="1"/>
        <v>150202********3014</v>
      </c>
      <c r="K79" s="7" t="s">
        <v>264</v>
      </c>
      <c r="L79" s="7" t="s">
        <v>119</v>
      </c>
      <c r="M79" s="7" t="s">
        <v>265</v>
      </c>
      <c r="N79" s="7" t="s">
        <v>266</v>
      </c>
      <c r="O79" s="7">
        <v>3297.33</v>
      </c>
      <c r="P79" s="7"/>
      <c r="Q79" s="7" t="s">
        <v>33</v>
      </c>
    </row>
    <row r="80" ht="23" customHeight="1" spans="1:17">
      <c r="A80" t="s">
        <v>267</v>
      </c>
      <c r="B80" t="s">
        <v>21</v>
      </c>
      <c r="C80" t="s">
        <v>22</v>
      </c>
      <c r="D80" t="s">
        <v>23</v>
      </c>
      <c r="E80" s="7" t="s">
        <v>260</v>
      </c>
      <c r="F80" s="7" t="s">
        <v>261</v>
      </c>
      <c r="G80" s="7" t="s">
        <v>262</v>
      </c>
      <c r="H80" s="7" t="s">
        <v>27</v>
      </c>
      <c r="I80" s="7" t="s">
        <v>263</v>
      </c>
      <c r="J80" s="7" t="str">
        <f t="shared" si="1"/>
        <v>150202********3014</v>
      </c>
      <c r="K80" s="7" t="s">
        <v>264</v>
      </c>
      <c r="L80" s="7" t="s">
        <v>94</v>
      </c>
      <c r="M80" s="7" t="s">
        <v>62</v>
      </c>
      <c r="N80" s="7" t="s">
        <v>268</v>
      </c>
      <c r="O80" s="7"/>
      <c r="P80" s="7">
        <v>6225</v>
      </c>
      <c r="Q80" s="7" t="s">
        <v>33</v>
      </c>
    </row>
    <row r="81" ht="23" customHeight="1" spans="1:17">
      <c r="A81" t="s">
        <v>269</v>
      </c>
      <c r="B81" t="s">
        <v>21</v>
      </c>
      <c r="C81" t="s">
        <v>22</v>
      </c>
      <c r="D81" t="s">
        <v>23</v>
      </c>
      <c r="E81" s="7" t="s">
        <v>254</v>
      </c>
      <c r="F81" s="7" t="s">
        <v>255</v>
      </c>
      <c r="G81" s="7" t="s">
        <v>256</v>
      </c>
      <c r="H81" s="7" t="s">
        <v>27</v>
      </c>
      <c r="I81" s="7" t="s">
        <v>257</v>
      </c>
      <c r="J81" s="7" t="str">
        <f t="shared" si="1"/>
        <v>152502********0715</v>
      </c>
      <c r="K81" s="7" t="s">
        <v>258</v>
      </c>
      <c r="L81" s="7" t="s">
        <v>94</v>
      </c>
      <c r="M81" s="7" t="s">
        <v>31</v>
      </c>
      <c r="N81" s="7" t="s">
        <v>32</v>
      </c>
      <c r="O81" s="7">
        <v>951</v>
      </c>
      <c r="P81" s="7"/>
      <c r="Q81" s="7" t="s">
        <v>33</v>
      </c>
    </row>
    <row r="82" ht="23" customHeight="1" spans="1:17">
      <c r="A82" t="s">
        <v>270</v>
      </c>
      <c r="B82" t="s">
        <v>21</v>
      </c>
      <c r="C82" t="s">
        <v>22</v>
      </c>
      <c r="D82" t="s">
        <v>23</v>
      </c>
      <c r="E82" s="7" t="s">
        <v>271</v>
      </c>
      <c r="F82" s="7" t="s">
        <v>272</v>
      </c>
      <c r="G82" s="7" t="s">
        <v>273</v>
      </c>
      <c r="H82" s="7" t="s">
        <v>27</v>
      </c>
      <c r="I82" s="7" t="s">
        <v>274</v>
      </c>
      <c r="J82" s="7" t="str">
        <f t="shared" si="1"/>
        <v>152502********1210</v>
      </c>
      <c r="K82" s="7" t="s">
        <v>275</v>
      </c>
      <c r="L82" s="7" t="s">
        <v>85</v>
      </c>
      <c r="M82" s="7" t="s">
        <v>50</v>
      </c>
      <c r="N82" s="7" t="s">
        <v>51</v>
      </c>
      <c r="O82" s="7">
        <v>1793.76</v>
      </c>
      <c r="P82" s="7"/>
      <c r="Q82" s="7" t="s">
        <v>33</v>
      </c>
    </row>
    <row r="83" ht="23" customHeight="1" spans="1:17">
      <c r="A83" t="s">
        <v>276</v>
      </c>
      <c r="B83" t="s">
        <v>21</v>
      </c>
      <c r="C83" t="s">
        <v>22</v>
      </c>
      <c r="D83" t="s">
        <v>23</v>
      </c>
      <c r="E83" s="7" t="s">
        <v>260</v>
      </c>
      <c r="F83" s="7" t="s">
        <v>261</v>
      </c>
      <c r="G83" s="7" t="s">
        <v>262</v>
      </c>
      <c r="H83" s="7" t="s">
        <v>27</v>
      </c>
      <c r="I83" s="7" t="s">
        <v>263</v>
      </c>
      <c r="J83" s="7" t="str">
        <f t="shared" si="1"/>
        <v>150202********3014</v>
      </c>
      <c r="K83" s="7" t="s">
        <v>264</v>
      </c>
      <c r="L83" s="7" t="s">
        <v>94</v>
      </c>
      <c r="M83" s="7" t="s">
        <v>277</v>
      </c>
      <c r="N83" s="7" t="s">
        <v>278</v>
      </c>
      <c r="O83" s="7">
        <v>324417.18</v>
      </c>
      <c r="P83" s="7"/>
      <c r="Q83" s="7" t="s">
        <v>33</v>
      </c>
    </row>
    <row r="84" ht="23" customHeight="1" spans="1:17">
      <c r="A84" t="s">
        <v>279</v>
      </c>
      <c r="B84" t="s">
        <v>21</v>
      </c>
      <c r="C84" t="s">
        <v>22</v>
      </c>
      <c r="D84" t="s">
        <v>23</v>
      </c>
      <c r="E84" s="7" t="s">
        <v>271</v>
      </c>
      <c r="F84" s="7" t="s">
        <v>272</v>
      </c>
      <c r="G84" s="7" t="s">
        <v>273</v>
      </c>
      <c r="H84" s="7" t="s">
        <v>27</v>
      </c>
      <c r="I84" s="7" t="s">
        <v>274</v>
      </c>
      <c r="J84" s="7" t="str">
        <f t="shared" si="1"/>
        <v>152502********1210</v>
      </c>
      <c r="K84" s="7" t="s">
        <v>275</v>
      </c>
      <c r="L84" s="7" t="s">
        <v>102</v>
      </c>
      <c r="M84" s="7" t="s">
        <v>50</v>
      </c>
      <c r="N84" s="7" t="s">
        <v>51</v>
      </c>
      <c r="O84" s="7">
        <v>117.22</v>
      </c>
      <c r="P84" s="7"/>
      <c r="Q84" s="7" t="s">
        <v>33</v>
      </c>
    </row>
    <row r="85" ht="23" customHeight="1" spans="1:17">
      <c r="A85" t="s">
        <v>280</v>
      </c>
      <c r="B85" t="s">
        <v>21</v>
      </c>
      <c r="C85" t="s">
        <v>22</v>
      </c>
      <c r="D85" t="s">
        <v>23</v>
      </c>
      <c r="E85" s="7" t="s">
        <v>260</v>
      </c>
      <c r="F85" s="7" t="s">
        <v>261</v>
      </c>
      <c r="G85" s="7" t="s">
        <v>262</v>
      </c>
      <c r="H85" s="7" t="s">
        <v>27</v>
      </c>
      <c r="I85" s="7" t="s">
        <v>263</v>
      </c>
      <c r="J85" s="7" t="str">
        <f t="shared" si="1"/>
        <v>150202********3014</v>
      </c>
      <c r="K85" s="7" t="s">
        <v>264</v>
      </c>
      <c r="L85" s="7" t="s">
        <v>139</v>
      </c>
      <c r="M85" s="7" t="s">
        <v>149</v>
      </c>
      <c r="N85" s="7" t="s">
        <v>150</v>
      </c>
      <c r="O85" s="7">
        <v>11316.33</v>
      </c>
      <c r="P85" s="7"/>
      <c r="Q85" s="7" t="s">
        <v>33</v>
      </c>
    </row>
    <row r="86" ht="23" customHeight="1" spans="1:17">
      <c r="A86" t="s">
        <v>281</v>
      </c>
      <c r="B86" t="s">
        <v>21</v>
      </c>
      <c r="C86" t="s">
        <v>22</v>
      </c>
      <c r="D86" t="s">
        <v>23</v>
      </c>
      <c r="E86" s="7" t="s">
        <v>216</v>
      </c>
      <c r="F86" s="7" t="s">
        <v>217</v>
      </c>
      <c r="G86" s="7" t="s">
        <v>218</v>
      </c>
      <c r="H86" s="7" t="s">
        <v>27</v>
      </c>
      <c r="I86" s="7" t="s">
        <v>219</v>
      </c>
      <c r="J86" s="7" t="str">
        <f t="shared" si="1"/>
        <v>152529********0010</v>
      </c>
      <c r="K86" s="7" t="s">
        <v>220</v>
      </c>
      <c r="L86" s="7" t="s">
        <v>117</v>
      </c>
      <c r="M86" s="7" t="s">
        <v>74</v>
      </c>
      <c r="N86" s="7" t="s">
        <v>75</v>
      </c>
      <c r="O86" s="7">
        <v>45</v>
      </c>
      <c r="P86" s="7"/>
      <c r="Q86" s="7" t="s">
        <v>33</v>
      </c>
    </row>
    <row r="87" ht="23" customHeight="1" spans="1:17">
      <c r="A87" t="s">
        <v>282</v>
      </c>
      <c r="B87" t="s">
        <v>21</v>
      </c>
      <c r="C87" t="s">
        <v>22</v>
      </c>
      <c r="D87" t="s">
        <v>23</v>
      </c>
      <c r="E87" s="7" t="s">
        <v>260</v>
      </c>
      <c r="F87" s="7" t="s">
        <v>261</v>
      </c>
      <c r="G87" s="7" t="s">
        <v>262</v>
      </c>
      <c r="H87" s="7" t="s">
        <v>27</v>
      </c>
      <c r="I87" s="7" t="s">
        <v>263</v>
      </c>
      <c r="J87" s="7" t="str">
        <f t="shared" si="1"/>
        <v>150202********3014</v>
      </c>
      <c r="K87" s="7" t="s">
        <v>264</v>
      </c>
      <c r="L87" s="7" t="s">
        <v>94</v>
      </c>
      <c r="M87" s="7" t="s">
        <v>283</v>
      </c>
      <c r="N87" s="7" t="s">
        <v>284</v>
      </c>
      <c r="O87" s="7"/>
      <c r="P87" s="7">
        <v>14250</v>
      </c>
      <c r="Q87" s="7" t="s">
        <v>33</v>
      </c>
    </row>
    <row r="88" ht="23" customHeight="1" spans="1:17">
      <c r="A88" t="s">
        <v>285</v>
      </c>
      <c r="B88" t="s">
        <v>21</v>
      </c>
      <c r="C88" t="s">
        <v>22</v>
      </c>
      <c r="D88" t="s">
        <v>23</v>
      </c>
      <c r="E88" s="7" t="s">
        <v>216</v>
      </c>
      <c r="F88" s="7" t="s">
        <v>217</v>
      </c>
      <c r="G88" s="7" t="s">
        <v>218</v>
      </c>
      <c r="H88" s="7" t="s">
        <v>27</v>
      </c>
      <c r="I88" s="7" t="s">
        <v>219</v>
      </c>
      <c r="J88" s="7" t="str">
        <f t="shared" si="1"/>
        <v>152529********0010</v>
      </c>
      <c r="K88" s="7" t="s">
        <v>220</v>
      </c>
      <c r="L88" s="7" t="s">
        <v>117</v>
      </c>
      <c r="M88" s="7" t="s">
        <v>71</v>
      </c>
      <c r="N88" s="7" t="s">
        <v>72</v>
      </c>
      <c r="O88" s="7">
        <v>45</v>
      </c>
      <c r="P88" s="7"/>
      <c r="Q88" s="7" t="s">
        <v>33</v>
      </c>
    </row>
    <row r="89" ht="23" customHeight="1" spans="1:17">
      <c r="A89" t="s">
        <v>286</v>
      </c>
      <c r="B89" t="s">
        <v>21</v>
      </c>
      <c r="C89" t="s">
        <v>22</v>
      </c>
      <c r="D89" t="s">
        <v>23</v>
      </c>
      <c r="E89" s="7" t="s">
        <v>216</v>
      </c>
      <c r="F89" s="7" t="s">
        <v>217</v>
      </c>
      <c r="G89" s="7" t="s">
        <v>218</v>
      </c>
      <c r="H89" s="7" t="s">
        <v>27</v>
      </c>
      <c r="I89" s="7" t="s">
        <v>219</v>
      </c>
      <c r="J89" s="7" t="str">
        <f t="shared" si="1"/>
        <v>152529********0010</v>
      </c>
      <c r="K89" s="7" t="s">
        <v>220</v>
      </c>
      <c r="L89" s="7" t="s">
        <v>117</v>
      </c>
      <c r="M89" s="7" t="s">
        <v>99</v>
      </c>
      <c r="N89" s="7" t="s">
        <v>100</v>
      </c>
      <c r="O89" s="7">
        <v>45</v>
      </c>
      <c r="P89" s="7"/>
      <c r="Q89" s="7" t="s">
        <v>33</v>
      </c>
    </row>
    <row r="90" ht="23" customHeight="1" spans="1:17">
      <c r="A90" t="s">
        <v>287</v>
      </c>
      <c r="B90" t="s">
        <v>21</v>
      </c>
      <c r="C90" t="s">
        <v>22</v>
      </c>
      <c r="D90" t="s">
        <v>23</v>
      </c>
      <c r="E90" s="7" t="s">
        <v>271</v>
      </c>
      <c r="F90" s="7" t="s">
        <v>272</v>
      </c>
      <c r="G90" s="7" t="s">
        <v>273</v>
      </c>
      <c r="H90" s="7" t="s">
        <v>27</v>
      </c>
      <c r="I90" s="7" t="s">
        <v>274</v>
      </c>
      <c r="J90" s="7" t="str">
        <f t="shared" si="1"/>
        <v>152502********1210</v>
      </c>
      <c r="K90" s="7" t="s">
        <v>275</v>
      </c>
      <c r="L90" s="7" t="s">
        <v>119</v>
      </c>
      <c r="M90" s="7" t="s">
        <v>50</v>
      </c>
      <c r="N90" s="7" t="s">
        <v>51</v>
      </c>
      <c r="O90" s="7">
        <v>70.33</v>
      </c>
      <c r="P90" s="7"/>
      <c r="Q90" s="7" t="s">
        <v>33</v>
      </c>
    </row>
    <row r="91" ht="23" customHeight="1" spans="1:17">
      <c r="A91" t="s">
        <v>288</v>
      </c>
      <c r="B91" t="s">
        <v>21</v>
      </c>
      <c r="C91" t="s">
        <v>22</v>
      </c>
      <c r="D91" t="s">
        <v>23</v>
      </c>
      <c r="E91" s="7" t="s">
        <v>260</v>
      </c>
      <c r="F91" s="7" t="s">
        <v>261</v>
      </c>
      <c r="G91" s="7" t="s">
        <v>262</v>
      </c>
      <c r="H91" s="7" t="s">
        <v>27</v>
      </c>
      <c r="I91" s="7" t="s">
        <v>263</v>
      </c>
      <c r="J91" s="7" t="str">
        <f t="shared" si="1"/>
        <v>150202********3014</v>
      </c>
      <c r="K91" s="7" t="s">
        <v>264</v>
      </c>
      <c r="L91" s="7" t="s">
        <v>94</v>
      </c>
      <c r="M91" s="7" t="s">
        <v>265</v>
      </c>
      <c r="N91" s="7" t="s">
        <v>266</v>
      </c>
      <c r="O91" s="7">
        <v>219821.91</v>
      </c>
      <c r="P91" s="7"/>
      <c r="Q91" s="7" t="s">
        <v>33</v>
      </c>
    </row>
    <row r="92" ht="23" customHeight="1" spans="1:17">
      <c r="A92" t="s">
        <v>289</v>
      </c>
      <c r="B92" t="s">
        <v>21</v>
      </c>
      <c r="C92" t="s">
        <v>22</v>
      </c>
      <c r="D92" t="s">
        <v>23</v>
      </c>
      <c r="E92" s="7" t="s">
        <v>260</v>
      </c>
      <c r="F92" s="7" t="s">
        <v>261</v>
      </c>
      <c r="G92" s="7" t="s">
        <v>262</v>
      </c>
      <c r="H92" s="7" t="s">
        <v>27</v>
      </c>
      <c r="I92" s="7" t="s">
        <v>263</v>
      </c>
      <c r="J92" s="7" t="str">
        <f t="shared" si="1"/>
        <v>150202********3014</v>
      </c>
      <c r="K92" s="7" t="s">
        <v>264</v>
      </c>
      <c r="L92" s="7" t="s">
        <v>139</v>
      </c>
      <c r="M92" s="7" t="s">
        <v>140</v>
      </c>
      <c r="N92" s="7" t="s">
        <v>137</v>
      </c>
      <c r="O92" s="7">
        <v>3780.2</v>
      </c>
      <c r="P92" s="7"/>
      <c r="Q92" s="7" t="s">
        <v>33</v>
      </c>
    </row>
    <row r="93" ht="23" customHeight="1" spans="1:17">
      <c r="A93" t="s">
        <v>290</v>
      </c>
      <c r="B93" t="s">
        <v>21</v>
      </c>
      <c r="C93" t="s">
        <v>22</v>
      </c>
      <c r="D93" t="s">
        <v>23</v>
      </c>
      <c r="E93" s="7" t="s">
        <v>216</v>
      </c>
      <c r="F93" s="7" t="s">
        <v>217</v>
      </c>
      <c r="G93" s="7" t="s">
        <v>218</v>
      </c>
      <c r="H93" s="7" t="s">
        <v>27</v>
      </c>
      <c r="I93" s="7" t="s">
        <v>219</v>
      </c>
      <c r="J93" s="7" t="str">
        <f t="shared" si="1"/>
        <v>152529********0010</v>
      </c>
      <c r="K93" s="7" t="s">
        <v>220</v>
      </c>
      <c r="L93" s="7" t="s">
        <v>117</v>
      </c>
      <c r="M93" s="7" t="s">
        <v>96</v>
      </c>
      <c r="N93" s="7" t="s">
        <v>97</v>
      </c>
      <c r="O93" s="7">
        <v>45</v>
      </c>
      <c r="P93" s="7"/>
      <c r="Q93" s="7" t="s">
        <v>33</v>
      </c>
    </row>
    <row r="94" ht="23" customHeight="1" spans="1:17">
      <c r="A94" t="s">
        <v>291</v>
      </c>
      <c r="B94" t="s">
        <v>21</v>
      </c>
      <c r="C94" t="s">
        <v>22</v>
      </c>
      <c r="D94" t="s">
        <v>23</v>
      </c>
      <c r="E94" s="7" t="s">
        <v>236</v>
      </c>
      <c r="F94" s="7" t="s">
        <v>237</v>
      </c>
      <c r="G94" s="7" t="s">
        <v>238</v>
      </c>
      <c r="H94" s="7" t="s">
        <v>27</v>
      </c>
      <c r="I94" s="7" t="s">
        <v>239</v>
      </c>
      <c r="J94" s="7" t="str">
        <f t="shared" si="1"/>
        <v>152529********0010</v>
      </c>
      <c r="K94" s="7" t="s">
        <v>240</v>
      </c>
      <c r="L94" s="7" t="s">
        <v>70</v>
      </c>
      <c r="M94" s="7" t="s">
        <v>292</v>
      </c>
      <c r="N94" s="7" t="s">
        <v>293</v>
      </c>
      <c r="O94" s="7">
        <v>553.6</v>
      </c>
      <c r="P94" s="7"/>
      <c r="Q94" s="7" t="s">
        <v>33</v>
      </c>
    </row>
    <row r="95" ht="23" customHeight="1" spans="1:17">
      <c r="A95" t="s">
        <v>294</v>
      </c>
      <c r="B95" t="s">
        <v>21</v>
      </c>
      <c r="C95" t="s">
        <v>22</v>
      </c>
      <c r="D95" t="s">
        <v>23</v>
      </c>
      <c r="E95" s="7" t="s">
        <v>271</v>
      </c>
      <c r="F95" s="7" t="s">
        <v>272</v>
      </c>
      <c r="G95" s="7" t="s">
        <v>273</v>
      </c>
      <c r="H95" s="7" t="s">
        <v>27</v>
      </c>
      <c r="I95" s="7" t="s">
        <v>274</v>
      </c>
      <c r="J95" s="7" t="str">
        <f t="shared" si="1"/>
        <v>152502********1210</v>
      </c>
      <c r="K95" s="7" t="s">
        <v>275</v>
      </c>
      <c r="L95" s="7" t="s">
        <v>85</v>
      </c>
      <c r="M95" s="7" t="s">
        <v>295</v>
      </c>
      <c r="N95" s="7" t="s">
        <v>248</v>
      </c>
      <c r="O95" s="7">
        <v>6645.37</v>
      </c>
      <c r="P95" s="7"/>
      <c r="Q95" s="7" t="s">
        <v>33</v>
      </c>
    </row>
    <row r="96" ht="23" customHeight="1" spans="1:17">
      <c r="A96" t="s">
        <v>296</v>
      </c>
      <c r="B96" t="s">
        <v>21</v>
      </c>
      <c r="C96" t="s">
        <v>22</v>
      </c>
      <c r="D96" t="s">
        <v>23</v>
      </c>
      <c r="E96" s="7" t="s">
        <v>271</v>
      </c>
      <c r="F96" s="7" t="s">
        <v>272</v>
      </c>
      <c r="G96" s="7" t="s">
        <v>273</v>
      </c>
      <c r="H96" s="7" t="s">
        <v>27</v>
      </c>
      <c r="I96" s="7" t="s">
        <v>274</v>
      </c>
      <c r="J96" s="7" t="str">
        <f t="shared" si="1"/>
        <v>152502********1210</v>
      </c>
      <c r="K96" s="7" t="s">
        <v>275</v>
      </c>
      <c r="L96" s="7" t="s">
        <v>94</v>
      </c>
      <c r="M96" s="7" t="s">
        <v>50</v>
      </c>
      <c r="N96" s="7" t="s">
        <v>51</v>
      </c>
      <c r="O96" s="7">
        <v>4688.75</v>
      </c>
      <c r="P96" s="7"/>
      <c r="Q96" s="7" t="s">
        <v>33</v>
      </c>
    </row>
    <row r="97" ht="23" customHeight="1" spans="1:17">
      <c r="A97" t="s">
        <v>297</v>
      </c>
      <c r="B97" t="s">
        <v>21</v>
      </c>
      <c r="C97" t="s">
        <v>22</v>
      </c>
      <c r="D97" t="s">
        <v>23</v>
      </c>
      <c r="E97" s="7" t="s">
        <v>260</v>
      </c>
      <c r="F97" s="7" t="s">
        <v>261</v>
      </c>
      <c r="G97" s="7" t="s">
        <v>262</v>
      </c>
      <c r="H97" s="7" t="s">
        <v>27</v>
      </c>
      <c r="I97" s="7" t="s">
        <v>263</v>
      </c>
      <c r="J97" s="7" t="str">
        <f t="shared" si="1"/>
        <v>150202********3014</v>
      </c>
      <c r="K97" s="7" t="s">
        <v>264</v>
      </c>
      <c r="L97" s="7" t="s">
        <v>85</v>
      </c>
      <c r="M97" s="7" t="s">
        <v>298</v>
      </c>
      <c r="N97" s="7" t="s">
        <v>299</v>
      </c>
      <c r="O97" s="7"/>
      <c r="P97" s="7">
        <v>5517.96</v>
      </c>
      <c r="Q97" s="7" t="s">
        <v>33</v>
      </c>
    </row>
    <row r="98" ht="23" customHeight="1" spans="1:17">
      <c r="A98" t="s">
        <v>300</v>
      </c>
      <c r="B98" t="s">
        <v>21</v>
      </c>
      <c r="C98" t="s">
        <v>22</v>
      </c>
      <c r="D98" t="s">
        <v>23</v>
      </c>
      <c r="E98" s="7" t="s">
        <v>236</v>
      </c>
      <c r="F98" s="7" t="s">
        <v>237</v>
      </c>
      <c r="G98" s="7" t="s">
        <v>238</v>
      </c>
      <c r="H98" s="7" t="s">
        <v>27</v>
      </c>
      <c r="I98" s="7" t="s">
        <v>239</v>
      </c>
      <c r="J98" s="7" t="str">
        <f t="shared" si="1"/>
        <v>152529********0010</v>
      </c>
      <c r="K98" s="7" t="s">
        <v>240</v>
      </c>
      <c r="L98" s="7" t="s">
        <v>117</v>
      </c>
      <c r="M98" s="7" t="s">
        <v>301</v>
      </c>
      <c r="N98" s="7" t="s">
        <v>302</v>
      </c>
      <c r="O98" s="7">
        <v>75.32</v>
      </c>
      <c r="P98" s="7"/>
      <c r="Q98" s="7" t="s">
        <v>33</v>
      </c>
    </row>
    <row r="99" ht="23" customHeight="1" spans="1:17">
      <c r="A99" t="s">
        <v>303</v>
      </c>
      <c r="B99" t="s">
        <v>21</v>
      </c>
      <c r="C99" t="s">
        <v>22</v>
      </c>
      <c r="D99" t="s">
        <v>23</v>
      </c>
      <c r="E99" s="7" t="s">
        <v>216</v>
      </c>
      <c r="F99" s="7" t="s">
        <v>217</v>
      </c>
      <c r="G99" s="7" t="s">
        <v>218</v>
      </c>
      <c r="H99" s="7" t="s">
        <v>27</v>
      </c>
      <c r="I99" s="7" t="s">
        <v>219</v>
      </c>
      <c r="J99" s="7" t="str">
        <f t="shared" si="1"/>
        <v>152529********0010</v>
      </c>
      <c r="K99" s="7" t="s">
        <v>220</v>
      </c>
      <c r="L99" s="7" t="s">
        <v>117</v>
      </c>
      <c r="M99" s="7" t="s">
        <v>164</v>
      </c>
      <c r="N99" s="7" t="s">
        <v>165</v>
      </c>
      <c r="O99" s="7">
        <v>48</v>
      </c>
      <c r="P99" s="7"/>
      <c r="Q99" s="7" t="s">
        <v>33</v>
      </c>
    </row>
    <row r="100" ht="23" customHeight="1" spans="1:17">
      <c r="A100" t="s">
        <v>304</v>
      </c>
      <c r="B100" t="s">
        <v>21</v>
      </c>
      <c r="C100" t="s">
        <v>22</v>
      </c>
      <c r="D100" t="s">
        <v>23</v>
      </c>
      <c r="E100" s="7" t="s">
        <v>305</v>
      </c>
      <c r="F100" s="7" t="s">
        <v>306</v>
      </c>
      <c r="G100" s="7" t="s">
        <v>307</v>
      </c>
      <c r="H100" s="7" t="s">
        <v>27</v>
      </c>
      <c r="I100" s="7" t="s">
        <v>308</v>
      </c>
      <c r="J100" s="7" t="str">
        <f t="shared" si="1"/>
        <v>152529********1816</v>
      </c>
      <c r="K100" s="7" t="s">
        <v>309</v>
      </c>
      <c r="L100" s="7" t="s">
        <v>94</v>
      </c>
      <c r="M100" s="7" t="s">
        <v>50</v>
      </c>
      <c r="N100" s="7" t="s">
        <v>310</v>
      </c>
      <c r="O100" s="7"/>
      <c r="P100" s="7">
        <v>3.89</v>
      </c>
      <c r="Q100" s="7" t="s">
        <v>33</v>
      </c>
    </row>
    <row r="101" ht="23" customHeight="1" spans="1:17">
      <c r="A101" t="s">
        <v>311</v>
      </c>
      <c r="B101" t="s">
        <v>21</v>
      </c>
      <c r="C101" t="s">
        <v>22</v>
      </c>
      <c r="D101" t="s">
        <v>23</v>
      </c>
      <c r="E101" s="7" t="s">
        <v>260</v>
      </c>
      <c r="F101" s="7" t="s">
        <v>261</v>
      </c>
      <c r="G101" s="7" t="s">
        <v>262</v>
      </c>
      <c r="H101" s="7" t="s">
        <v>27</v>
      </c>
      <c r="I101" s="7" t="s">
        <v>263</v>
      </c>
      <c r="J101" s="7" t="str">
        <f t="shared" si="1"/>
        <v>150202********3014</v>
      </c>
      <c r="K101" s="7" t="s">
        <v>264</v>
      </c>
      <c r="L101" s="7" t="s">
        <v>102</v>
      </c>
      <c r="M101" s="7" t="s">
        <v>277</v>
      </c>
      <c r="N101" s="7" t="s">
        <v>278</v>
      </c>
      <c r="O101" s="7">
        <v>8110.43</v>
      </c>
      <c r="P101" s="7"/>
      <c r="Q101" s="7" t="s">
        <v>33</v>
      </c>
    </row>
    <row r="102" ht="23" customHeight="1" spans="1:17">
      <c r="A102" t="s">
        <v>312</v>
      </c>
      <c r="B102" t="s">
        <v>21</v>
      </c>
      <c r="C102" t="s">
        <v>22</v>
      </c>
      <c r="D102" t="s">
        <v>23</v>
      </c>
      <c r="E102" s="7" t="s">
        <v>313</v>
      </c>
      <c r="F102" s="7" t="s">
        <v>314</v>
      </c>
      <c r="G102" s="7" t="s">
        <v>315</v>
      </c>
      <c r="H102" s="7" t="s">
        <v>27</v>
      </c>
      <c r="I102" s="7" t="s">
        <v>316</v>
      </c>
      <c r="J102" s="7" t="str">
        <f t="shared" si="1"/>
        <v>152529********0018</v>
      </c>
      <c r="K102" s="7" t="s">
        <v>317</v>
      </c>
      <c r="L102" s="7" t="s">
        <v>94</v>
      </c>
      <c r="M102" s="7" t="s">
        <v>318</v>
      </c>
      <c r="N102" s="7" t="s">
        <v>319</v>
      </c>
      <c r="O102" s="7">
        <v>34022.33</v>
      </c>
      <c r="P102" s="7"/>
      <c r="Q102" s="7" t="s">
        <v>33</v>
      </c>
    </row>
    <row r="103" ht="23" customHeight="1" spans="1:17">
      <c r="A103" t="s">
        <v>320</v>
      </c>
      <c r="B103" t="s">
        <v>21</v>
      </c>
      <c r="C103" t="s">
        <v>22</v>
      </c>
      <c r="D103" t="s">
        <v>23</v>
      </c>
      <c r="E103" s="7" t="s">
        <v>313</v>
      </c>
      <c r="F103" s="7" t="s">
        <v>314</v>
      </c>
      <c r="G103" s="7" t="s">
        <v>315</v>
      </c>
      <c r="H103" s="7" t="s">
        <v>27</v>
      </c>
      <c r="I103" s="7" t="s">
        <v>316</v>
      </c>
      <c r="J103" s="7" t="str">
        <f t="shared" si="1"/>
        <v>152529********0018</v>
      </c>
      <c r="K103" s="7" t="s">
        <v>317</v>
      </c>
      <c r="L103" s="7" t="s">
        <v>94</v>
      </c>
      <c r="M103" s="7" t="s">
        <v>321</v>
      </c>
      <c r="N103" s="7" t="s">
        <v>322</v>
      </c>
      <c r="O103" s="7">
        <v>9005.83</v>
      </c>
      <c r="P103" s="7"/>
      <c r="Q103" s="7" t="s">
        <v>33</v>
      </c>
    </row>
    <row r="104" ht="23" customHeight="1" spans="1:17">
      <c r="A104" t="s">
        <v>323</v>
      </c>
      <c r="B104" t="s">
        <v>21</v>
      </c>
      <c r="C104" t="s">
        <v>22</v>
      </c>
      <c r="D104" t="s">
        <v>23</v>
      </c>
      <c r="E104" s="7" t="s">
        <v>260</v>
      </c>
      <c r="F104" s="7" t="s">
        <v>261</v>
      </c>
      <c r="G104" s="7" t="s">
        <v>262</v>
      </c>
      <c r="H104" s="7" t="s">
        <v>27</v>
      </c>
      <c r="I104" s="7" t="s">
        <v>263</v>
      </c>
      <c r="J104" s="7" t="str">
        <f t="shared" si="1"/>
        <v>150202********3014</v>
      </c>
      <c r="K104" s="7" t="s">
        <v>264</v>
      </c>
      <c r="L104" s="7" t="s">
        <v>324</v>
      </c>
      <c r="M104" s="7" t="s">
        <v>325</v>
      </c>
      <c r="N104" s="7" t="s">
        <v>326</v>
      </c>
      <c r="O104" s="7"/>
      <c r="P104" s="7">
        <v>351.59</v>
      </c>
      <c r="Q104" s="7" t="s">
        <v>33</v>
      </c>
    </row>
    <row r="105" ht="23" customHeight="1" spans="1:17">
      <c r="A105" t="s">
        <v>327</v>
      </c>
      <c r="B105" t="s">
        <v>21</v>
      </c>
      <c r="C105" t="s">
        <v>22</v>
      </c>
      <c r="D105" t="s">
        <v>23</v>
      </c>
      <c r="E105" s="7" t="s">
        <v>328</v>
      </c>
      <c r="F105" s="7" t="s">
        <v>329</v>
      </c>
      <c r="G105" s="7" t="s">
        <v>330</v>
      </c>
      <c r="H105" s="7" t="s">
        <v>27</v>
      </c>
      <c r="I105" s="7" t="s">
        <v>331</v>
      </c>
      <c r="J105" s="7" t="str">
        <f t="shared" si="1"/>
        <v>130703********0353</v>
      </c>
      <c r="K105" s="7" t="s">
        <v>332</v>
      </c>
      <c r="L105" s="7" t="s">
        <v>85</v>
      </c>
      <c r="M105" s="7" t="s">
        <v>50</v>
      </c>
      <c r="N105" s="7" t="s">
        <v>51</v>
      </c>
      <c r="O105" s="7">
        <v>90.36</v>
      </c>
      <c r="P105" s="7"/>
      <c r="Q105" s="7" t="s">
        <v>33</v>
      </c>
    </row>
    <row r="106" ht="23" customHeight="1" spans="1:17">
      <c r="A106" t="s">
        <v>333</v>
      </c>
      <c r="B106" t="s">
        <v>21</v>
      </c>
      <c r="C106" t="s">
        <v>22</v>
      </c>
      <c r="D106" t="s">
        <v>23</v>
      </c>
      <c r="E106" s="7" t="s">
        <v>334</v>
      </c>
      <c r="F106" s="7" t="s">
        <v>335</v>
      </c>
      <c r="G106" s="7" t="s">
        <v>336</v>
      </c>
      <c r="H106" s="7" t="s">
        <v>27</v>
      </c>
      <c r="I106" s="7" t="s">
        <v>337</v>
      </c>
      <c r="J106" s="7" t="str">
        <f t="shared" si="1"/>
        <v>152529********3044</v>
      </c>
      <c r="K106" s="7" t="s">
        <v>338</v>
      </c>
      <c r="L106" s="7" t="s">
        <v>40</v>
      </c>
      <c r="M106" s="7" t="s">
        <v>247</v>
      </c>
      <c r="N106" s="7" t="s">
        <v>248</v>
      </c>
      <c r="O106" s="7">
        <v>120</v>
      </c>
      <c r="P106" s="7"/>
      <c r="Q106" s="7" t="s">
        <v>33</v>
      </c>
    </row>
    <row r="107" ht="23" customHeight="1" spans="1:17">
      <c r="A107" t="s">
        <v>339</v>
      </c>
      <c r="B107" t="s">
        <v>21</v>
      </c>
      <c r="C107" t="s">
        <v>22</v>
      </c>
      <c r="D107" t="s">
        <v>23</v>
      </c>
      <c r="E107" s="7" t="s">
        <v>271</v>
      </c>
      <c r="F107" s="7" t="s">
        <v>272</v>
      </c>
      <c r="G107" s="7" t="s">
        <v>273</v>
      </c>
      <c r="H107" s="7" t="s">
        <v>27</v>
      </c>
      <c r="I107" s="7" t="s">
        <v>274</v>
      </c>
      <c r="J107" s="7" t="str">
        <f t="shared" si="1"/>
        <v>152502********1210</v>
      </c>
      <c r="K107" s="7" t="s">
        <v>275</v>
      </c>
      <c r="L107" s="7" t="s">
        <v>49</v>
      </c>
      <c r="M107" s="7" t="s">
        <v>50</v>
      </c>
      <c r="N107" s="7" t="s">
        <v>51</v>
      </c>
      <c r="O107" s="7">
        <v>46.89</v>
      </c>
      <c r="P107" s="7"/>
      <c r="Q107" s="7" t="s">
        <v>33</v>
      </c>
    </row>
    <row r="108" ht="23" customHeight="1" spans="1:17">
      <c r="A108" t="s">
        <v>340</v>
      </c>
      <c r="B108" t="s">
        <v>21</v>
      </c>
      <c r="C108" t="s">
        <v>22</v>
      </c>
      <c r="D108" t="s">
        <v>23</v>
      </c>
      <c r="E108" s="7" t="s">
        <v>341</v>
      </c>
      <c r="F108" s="7" t="s">
        <v>342</v>
      </c>
      <c r="G108" s="7" t="s">
        <v>343</v>
      </c>
      <c r="H108" s="7" t="s">
        <v>27</v>
      </c>
      <c r="I108" s="7" t="s">
        <v>344</v>
      </c>
      <c r="J108" s="7" t="str">
        <f t="shared" si="1"/>
        <v>340321********8618</v>
      </c>
      <c r="K108" s="7" t="s">
        <v>345</v>
      </c>
      <c r="L108" s="7" t="s">
        <v>85</v>
      </c>
      <c r="M108" s="7" t="s">
        <v>346</v>
      </c>
      <c r="N108" s="7" t="s">
        <v>347</v>
      </c>
      <c r="O108" s="7">
        <v>8534.27</v>
      </c>
      <c r="P108" s="7"/>
      <c r="Q108" s="7" t="s">
        <v>33</v>
      </c>
    </row>
    <row r="109" ht="23" customHeight="1" spans="1:17">
      <c r="A109" t="s">
        <v>348</v>
      </c>
      <c r="B109" t="s">
        <v>21</v>
      </c>
      <c r="C109" t="s">
        <v>22</v>
      </c>
      <c r="D109" t="s">
        <v>23</v>
      </c>
      <c r="E109" s="7" t="s">
        <v>341</v>
      </c>
      <c r="F109" s="7" t="s">
        <v>342</v>
      </c>
      <c r="G109" s="7" t="s">
        <v>343</v>
      </c>
      <c r="H109" s="7" t="s">
        <v>27</v>
      </c>
      <c r="I109" s="7" t="s">
        <v>344</v>
      </c>
      <c r="J109" s="7" t="str">
        <f t="shared" si="1"/>
        <v>340321********8618</v>
      </c>
      <c r="K109" s="7" t="s">
        <v>345</v>
      </c>
      <c r="L109" s="7" t="s">
        <v>49</v>
      </c>
      <c r="M109" s="7" t="s">
        <v>346</v>
      </c>
      <c r="N109" s="7" t="s">
        <v>347</v>
      </c>
      <c r="O109" s="7">
        <v>592.99</v>
      </c>
      <c r="P109" s="7"/>
      <c r="Q109" s="7" t="s">
        <v>33</v>
      </c>
    </row>
    <row r="110" ht="23" customHeight="1" spans="1:17">
      <c r="A110" t="s">
        <v>349</v>
      </c>
      <c r="B110" t="s">
        <v>21</v>
      </c>
      <c r="C110" t="s">
        <v>22</v>
      </c>
      <c r="D110" t="s">
        <v>23</v>
      </c>
      <c r="E110" s="7" t="s">
        <v>260</v>
      </c>
      <c r="F110" s="7" t="s">
        <v>261</v>
      </c>
      <c r="G110" s="7" t="s">
        <v>262</v>
      </c>
      <c r="H110" s="7" t="s">
        <v>27</v>
      </c>
      <c r="I110" s="7" t="s">
        <v>263</v>
      </c>
      <c r="J110" s="7" t="str">
        <f t="shared" si="1"/>
        <v>150202********3014</v>
      </c>
      <c r="K110" s="7" t="s">
        <v>264</v>
      </c>
      <c r="L110" s="7" t="s">
        <v>117</v>
      </c>
      <c r="M110" s="7" t="s">
        <v>350</v>
      </c>
      <c r="N110" s="7" t="s">
        <v>351</v>
      </c>
      <c r="O110" s="7">
        <v>10419.46</v>
      </c>
      <c r="P110" s="7"/>
      <c r="Q110" s="7" t="s">
        <v>33</v>
      </c>
    </row>
    <row r="111" ht="23" customHeight="1" spans="1:17">
      <c r="A111" t="s">
        <v>352</v>
      </c>
      <c r="B111" t="s">
        <v>21</v>
      </c>
      <c r="C111" t="s">
        <v>22</v>
      </c>
      <c r="D111" t="s">
        <v>23</v>
      </c>
      <c r="E111" s="7" t="s">
        <v>341</v>
      </c>
      <c r="F111" s="7" t="s">
        <v>342</v>
      </c>
      <c r="G111" s="7" t="s">
        <v>343</v>
      </c>
      <c r="H111" s="7" t="s">
        <v>27</v>
      </c>
      <c r="I111" s="7" t="s">
        <v>344</v>
      </c>
      <c r="J111" s="7" t="str">
        <f t="shared" si="1"/>
        <v>340321********8618</v>
      </c>
      <c r="K111" s="7" t="s">
        <v>345</v>
      </c>
      <c r="L111" s="7" t="s">
        <v>94</v>
      </c>
      <c r="M111" s="7" t="s">
        <v>346</v>
      </c>
      <c r="N111" s="7" t="s">
        <v>347</v>
      </c>
      <c r="O111" s="7">
        <v>31978.75</v>
      </c>
      <c r="P111" s="7"/>
      <c r="Q111" s="7" t="s">
        <v>33</v>
      </c>
    </row>
    <row r="112" ht="23" customHeight="1" spans="1:17">
      <c r="A112" t="s">
        <v>353</v>
      </c>
      <c r="B112" t="s">
        <v>21</v>
      </c>
      <c r="C112" t="s">
        <v>22</v>
      </c>
      <c r="D112" t="s">
        <v>23</v>
      </c>
      <c r="E112" s="7" t="s">
        <v>236</v>
      </c>
      <c r="F112" s="7" t="s">
        <v>237</v>
      </c>
      <c r="G112" s="7" t="s">
        <v>238</v>
      </c>
      <c r="H112" s="7" t="s">
        <v>27</v>
      </c>
      <c r="I112" s="7" t="s">
        <v>239</v>
      </c>
      <c r="J112" s="7" t="str">
        <f t="shared" si="1"/>
        <v>152529********0010</v>
      </c>
      <c r="K112" s="7" t="s">
        <v>240</v>
      </c>
      <c r="L112" s="7" t="s">
        <v>94</v>
      </c>
      <c r="M112" s="7" t="s">
        <v>250</v>
      </c>
      <c r="N112" s="7" t="s">
        <v>251</v>
      </c>
      <c r="O112" s="7">
        <v>222857.37</v>
      </c>
      <c r="P112" s="7"/>
      <c r="Q112" s="7" t="s">
        <v>33</v>
      </c>
    </row>
    <row r="113" ht="23" customHeight="1" spans="1:17">
      <c r="A113" t="s">
        <v>354</v>
      </c>
      <c r="B113" t="s">
        <v>21</v>
      </c>
      <c r="C113" t="s">
        <v>22</v>
      </c>
      <c r="D113" t="s">
        <v>23</v>
      </c>
      <c r="E113" s="7" t="s">
        <v>355</v>
      </c>
      <c r="F113" s="7" t="s">
        <v>356</v>
      </c>
      <c r="G113" s="7" t="s">
        <v>357</v>
      </c>
      <c r="H113" s="7" t="s">
        <v>27</v>
      </c>
      <c r="I113" s="7" t="s">
        <v>358</v>
      </c>
      <c r="J113" s="7" t="str">
        <f t="shared" si="1"/>
        <v>152529********0312</v>
      </c>
      <c r="K113" s="7" t="s">
        <v>359</v>
      </c>
      <c r="L113" s="7" t="s">
        <v>40</v>
      </c>
      <c r="M113" s="7" t="s">
        <v>360</v>
      </c>
      <c r="N113" s="7" t="s">
        <v>361</v>
      </c>
      <c r="O113" s="7">
        <v>600</v>
      </c>
      <c r="P113" s="7"/>
      <c r="Q113" s="7" t="s">
        <v>33</v>
      </c>
    </row>
    <row r="114" ht="23" customHeight="1" spans="1:17">
      <c r="A114" t="s">
        <v>362</v>
      </c>
      <c r="B114" t="s">
        <v>21</v>
      </c>
      <c r="C114" t="s">
        <v>22</v>
      </c>
      <c r="D114" t="s">
        <v>23</v>
      </c>
      <c r="E114" s="7" t="s">
        <v>236</v>
      </c>
      <c r="F114" s="7" t="s">
        <v>237</v>
      </c>
      <c r="G114" s="7" t="s">
        <v>238</v>
      </c>
      <c r="H114" s="7" t="s">
        <v>27</v>
      </c>
      <c r="I114" s="7" t="s">
        <v>239</v>
      </c>
      <c r="J114" s="7" t="str">
        <f t="shared" si="1"/>
        <v>152529********0010</v>
      </c>
      <c r="K114" s="7" t="s">
        <v>240</v>
      </c>
      <c r="L114" s="7" t="s">
        <v>102</v>
      </c>
      <c r="M114" s="7" t="s">
        <v>241</v>
      </c>
      <c r="N114" s="7" t="s">
        <v>242</v>
      </c>
      <c r="O114" s="7">
        <v>626.21</v>
      </c>
      <c r="P114" s="7"/>
      <c r="Q114" s="7" t="s">
        <v>33</v>
      </c>
    </row>
    <row r="115" ht="23" customHeight="1" spans="1:17">
      <c r="A115" t="s">
        <v>363</v>
      </c>
      <c r="B115" t="s">
        <v>21</v>
      </c>
      <c r="C115" t="s">
        <v>22</v>
      </c>
      <c r="D115" t="s">
        <v>23</v>
      </c>
      <c r="E115" s="7" t="s">
        <v>364</v>
      </c>
      <c r="F115" s="7" t="s">
        <v>365</v>
      </c>
      <c r="G115" s="7" t="s">
        <v>366</v>
      </c>
      <c r="H115" s="7" t="s">
        <v>27</v>
      </c>
      <c r="I115" s="7" t="s">
        <v>367</v>
      </c>
      <c r="J115" s="7" t="str">
        <f t="shared" si="1"/>
        <v>152527********0039</v>
      </c>
      <c r="K115" s="7" t="s">
        <v>368</v>
      </c>
      <c r="L115" s="7" t="s">
        <v>369</v>
      </c>
      <c r="M115" s="7" t="s">
        <v>370</v>
      </c>
      <c r="N115" s="7" t="s">
        <v>371</v>
      </c>
      <c r="O115" s="7"/>
      <c r="P115" s="7">
        <v>11841.55</v>
      </c>
      <c r="Q115" s="7" t="s">
        <v>33</v>
      </c>
    </row>
    <row r="116" ht="23" customHeight="1" spans="1:17">
      <c r="A116" t="s">
        <v>372</v>
      </c>
      <c r="B116" t="s">
        <v>21</v>
      </c>
      <c r="C116" t="s">
        <v>22</v>
      </c>
      <c r="D116" t="s">
        <v>23</v>
      </c>
      <c r="E116" s="7" t="s">
        <v>236</v>
      </c>
      <c r="F116" s="7" t="s">
        <v>237</v>
      </c>
      <c r="G116" s="7" t="s">
        <v>238</v>
      </c>
      <c r="H116" s="7" t="s">
        <v>27</v>
      </c>
      <c r="I116" s="7" t="s">
        <v>239</v>
      </c>
      <c r="J116" s="7" t="str">
        <f t="shared" si="1"/>
        <v>152529********0010</v>
      </c>
      <c r="K116" s="7" t="s">
        <v>240</v>
      </c>
      <c r="L116" s="7" t="s">
        <v>49</v>
      </c>
      <c r="M116" s="7" t="s">
        <v>250</v>
      </c>
      <c r="N116" s="7" t="s">
        <v>251</v>
      </c>
      <c r="O116" s="7">
        <v>4699.92</v>
      </c>
      <c r="P116" s="7"/>
      <c r="Q116" s="7" t="s">
        <v>33</v>
      </c>
    </row>
    <row r="117" ht="23" customHeight="1" spans="1:17">
      <c r="A117" t="s">
        <v>373</v>
      </c>
      <c r="B117" t="s">
        <v>21</v>
      </c>
      <c r="C117" t="s">
        <v>22</v>
      </c>
      <c r="D117" t="s">
        <v>23</v>
      </c>
      <c r="E117" s="7" t="s">
        <v>260</v>
      </c>
      <c r="F117" s="7" t="s">
        <v>261</v>
      </c>
      <c r="G117" s="7" t="s">
        <v>262</v>
      </c>
      <c r="H117" s="7" t="s">
        <v>27</v>
      </c>
      <c r="I117" s="7" t="s">
        <v>263</v>
      </c>
      <c r="J117" s="7" t="str">
        <f t="shared" si="1"/>
        <v>150202********3014</v>
      </c>
      <c r="K117" s="7" t="s">
        <v>264</v>
      </c>
      <c r="L117" s="7" t="s">
        <v>139</v>
      </c>
      <c r="M117" s="7" t="s">
        <v>77</v>
      </c>
      <c r="N117" s="7" t="s">
        <v>374</v>
      </c>
      <c r="O117" s="7"/>
      <c r="P117" s="7">
        <v>136.71</v>
      </c>
      <c r="Q117" s="7" t="s">
        <v>33</v>
      </c>
    </row>
    <row r="118" ht="23" customHeight="1" spans="1:17">
      <c r="A118" t="s">
        <v>375</v>
      </c>
      <c r="B118" t="s">
        <v>21</v>
      </c>
      <c r="C118" t="s">
        <v>22</v>
      </c>
      <c r="D118" t="s">
        <v>23</v>
      </c>
      <c r="E118" s="7" t="s">
        <v>260</v>
      </c>
      <c r="F118" s="7" t="s">
        <v>261</v>
      </c>
      <c r="G118" s="7" t="s">
        <v>262</v>
      </c>
      <c r="H118" s="7" t="s">
        <v>27</v>
      </c>
      <c r="I118" s="7" t="s">
        <v>263</v>
      </c>
      <c r="J118" s="7" t="str">
        <f t="shared" si="1"/>
        <v>150202********3014</v>
      </c>
      <c r="K118" s="7" t="s">
        <v>264</v>
      </c>
      <c r="L118" s="7" t="s">
        <v>94</v>
      </c>
      <c r="M118" s="7" t="s">
        <v>41</v>
      </c>
      <c r="N118" s="7" t="s">
        <v>42</v>
      </c>
      <c r="O118" s="7">
        <v>255612.04</v>
      </c>
      <c r="P118" s="7"/>
      <c r="Q118" s="7" t="s">
        <v>33</v>
      </c>
    </row>
    <row r="119" ht="23" customHeight="1" spans="1:17">
      <c r="A119" t="s">
        <v>376</v>
      </c>
      <c r="B119" t="s">
        <v>21</v>
      </c>
      <c r="C119" t="s">
        <v>22</v>
      </c>
      <c r="D119" t="s">
        <v>23</v>
      </c>
      <c r="E119" s="7" t="s">
        <v>260</v>
      </c>
      <c r="F119" s="7" t="s">
        <v>261</v>
      </c>
      <c r="G119" s="7" t="s">
        <v>262</v>
      </c>
      <c r="H119" s="7" t="s">
        <v>27</v>
      </c>
      <c r="I119" s="7" t="s">
        <v>263</v>
      </c>
      <c r="J119" s="7" t="str">
        <f t="shared" si="1"/>
        <v>150202********3014</v>
      </c>
      <c r="K119" s="7" t="s">
        <v>264</v>
      </c>
      <c r="L119" s="7" t="s">
        <v>49</v>
      </c>
      <c r="M119" s="7" t="s">
        <v>140</v>
      </c>
      <c r="N119" s="7" t="s">
        <v>137</v>
      </c>
      <c r="O119" s="7">
        <v>1427.83</v>
      </c>
      <c r="P119" s="7"/>
      <c r="Q119" s="7" t="s">
        <v>33</v>
      </c>
    </row>
    <row r="120" ht="23" customHeight="1" spans="1:17">
      <c r="A120" t="s">
        <v>377</v>
      </c>
      <c r="B120" t="s">
        <v>21</v>
      </c>
      <c r="C120" t="s">
        <v>22</v>
      </c>
      <c r="D120" t="s">
        <v>23</v>
      </c>
      <c r="E120" s="7" t="s">
        <v>378</v>
      </c>
      <c r="F120" s="7" t="s">
        <v>379</v>
      </c>
      <c r="G120" s="7" t="s">
        <v>380</v>
      </c>
      <c r="H120" s="7" t="s">
        <v>27</v>
      </c>
      <c r="I120" s="7" t="s">
        <v>381</v>
      </c>
      <c r="J120" s="7" t="str">
        <f t="shared" si="1"/>
        <v>152529********0012</v>
      </c>
      <c r="K120" s="7" t="s">
        <v>382</v>
      </c>
      <c r="L120" s="7" t="s">
        <v>40</v>
      </c>
      <c r="M120" s="7" t="s">
        <v>383</v>
      </c>
      <c r="N120" s="7" t="s">
        <v>384</v>
      </c>
      <c r="O120" s="7">
        <v>18.86</v>
      </c>
      <c r="P120" s="7"/>
      <c r="Q120" s="7" t="s">
        <v>33</v>
      </c>
    </row>
    <row r="121" ht="23" customHeight="1" spans="1:17">
      <c r="A121" t="s">
        <v>385</v>
      </c>
      <c r="B121" t="s">
        <v>21</v>
      </c>
      <c r="C121" t="s">
        <v>22</v>
      </c>
      <c r="D121" t="s">
        <v>23</v>
      </c>
      <c r="E121" s="7" t="s">
        <v>236</v>
      </c>
      <c r="F121" s="7" t="s">
        <v>237</v>
      </c>
      <c r="G121" s="7" t="s">
        <v>238</v>
      </c>
      <c r="H121" s="7" t="s">
        <v>27</v>
      </c>
      <c r="I121" s="7" t="s">
        <v>239</v>
      </c>
      <c r="J121" s="7" t="str">
        <f t="shared" si="1"/>
        <v>152529********0010</v>
      </c>
      <c r="K121" s="7" t="s">
        <v>240</v>
      </c>
      <c r="L121" s="7" t="s">
        <v>102</v>
      </c>
      <c r="M121" s="7" t="s">
        <v>360</v>
      </c>
      <c r="N121" s="7" t="s">
        <v>361</v>
      </c>
      <c r="O121" s="7">
        <v>375.9</v>
      </c>
      <c r="P121" s="7"/>
      <c r="Q121" s="7" t="s">
        <v>33</v>
      </c>
    </row>
    <row r="122" ht="23" customHeight="1" spans="1:17">
      <c r="A122" t="s">
        <v>386</v>
      </c>
      <c r="B122" t="s">
        <v>21</v>
      </c>
      <c r="C122" t="s">
        <v>22</v>
      </c>
      <c r="D122" t="s">
        <v>23</v>
      </c>
      <c r="E122" s="7" t="s">
        <v>236</v>
      </c>
      <c r="F122" s="7" t="s">
        <v>237</v>
      </c>
      <c r="G122" s="7" t="s">
        <v>238</v>
      </c>
      <c r="H122" s="7" t="s">
        <v>27</v>
      </c>
      <c r="I122" s="7" t="s">
        <v>239</v>
      </c>
      <c r="J122" s="7" t="str">
        <f t="shared" si="1"/>
        <v>152529********0010</v>
      </c>
      <c r="K122" s="7" t="s">
        <v>240</v>
      </c>
      <c r="L122" s="7" t="s">
        <v>49</v>
      </c>
      <c r="M122" s="7" t="s">
        <v>360</v>
      </c>
      <c r="N122" s="7" t="s">
        <v>361</v>
      </c>
      <c r="O122" s="7">
        <v>150.36</v>
      </c>
      <c r="P122" s="7"/>
      <c r="Q122" s="7" t="s">
        <v>33</v>
      </c>
    </row>
    <row r="123" ht="23" customHeight="1" spans="1:17">
      <c r="A123" t="s">
        <v>387</v>
      </c>
      <c r="B123" t="s">
        <v>21</v>
      </c>
      <c r="C123" t="s">
        <v>22</v>
      </c>
      <c r="D123" t="s">
        <v>23</v>
      </c>
      <c r="E123" s="7" t="s">
        <v>236</v>
      </c>
      <c r="F123" s="7" t="s">
        <v>237</v>
      </c>
      <c r="G123" s="7" t="s">
        <v>238</v>
      </c>
      <c r="H123" s="7" t="s">
        <v>27</v>
      </c>
      <c r="I123" s="7" t="s">
        <v>239</v>
      </c>
      <c r="J123" s="7" t="str">
        <f t="shared" si="1"/>
        <v>152529********0010</v>
      </c>
      <c r="K123" s="7" t="s">
        <v>240</v>
      </c>
      <c r="L123" s="7" t="s">
        <v>102</v>
      </c>
      <c r="M123" s="7" t="s">
        <v>388</v>
      </c>
      <c r="N123" s="7" t="s">
        <v>389</v>
      </c>
      <c r="O123" s="7">
        <v>145.63</v>
      </c>
      <c r="P123" s="7"/>
      <c r="Q123" s="7" t="s">
        <v>33</v>
      </c>
    </row>
    <row r="124" ht="23" customHeight="1" spans="1:17">
      <c r="A124" t="s">
        <v>390</v>
      </c>
      <c r="B124" t="s">
        <v>21</v>
      </c>
      <c r="C124" t="s">
        <v>22</v>
      </c>
      <c r="D124" t="s">
        <v>23</v>
      </c>
      <c r="E124" s="7" t="s">
        <v>260</v>
      </c>
      <c r="F124" s="7" t="s">
        <v>261</v>
      </c>
      <c r="G124" s="7" t="s">
        <v>262</v>
      </c>
      <c r="H124" s="7" t="s">
        <v>27</v>
      </c>
      <c r="I124" s="7" t="s">
        <v>263</v>
      </c>
      <c r="J124" s="7" t="str">
        <f t="shared" si="1"/>
        <v>150202********3014</v>
      </c>
      <c r="K124" s="7" t="s">
        <v>264</v>
      </c>
      <c r="L124" s="7" t="s">
        <v>391</v>
      </c>
      <c r="M124" s="7" t="s">
        <v>392</v>
      </c>
      <c r="N124" s="7" t="s">
        <v>374</v>
      </c>
      <c r="O124" s="7"/>
      <c r="P124" s="7">
        <v>2130.11</v>
      </c>
      <c r="Q124" s="7" t="s">
        <v>33</v>
      </c>
    </row>
    <row r="125" ht="23" customHeight="1" spans="1:17">
      <c r="A125" t="s">
        <v>393</v>
      </c>
      <c r="B125" t="s">
        <v>21</v>
      </c>
      <c r="C125" t="s">
        <v>22</v>
      </c>
      <c r="D125" t="s">
        <v>23</v>
      </c>
      <c r="E125" s="7" t="s">
        <v>364</v>
      </c>
      <c r="F125" s="7" t="s">
        <v>365</v>
      </c>
      <c r="G125" s="7" t="s">
        <v>366</v>
      </c>
      <c r="H125" s="7" t="s">
        <v>27</v>
      </c>
      <c r="I125" s="7" t="s">
        <v>367</v>
      </c>
      <c r="J125" s="7" t="str">
        <f t="shared" si="1"/>
        <v>152527********0039</v>
      </c>
      <c r="K125" s="7" t="s">
        <v>368</v>
      </c>
      <c r="L125" s="7" t="s">
        <v>369</v>
      </c>
      <c r="M125" s="7" t="s">
        <v>394</v>
      </c>
      <c r="N125" s="7" t="s">
        <v>371</v>
      </c>
      <c r="O125" s="7"/>
      <c r="P125" s="7">
        <v>10730.95</v>
      </c>
      <c r="Q125" s="7" t="s">
        <v>33</v>
      </c>
    </row>
    <row r="126" ht="23" customHeight="1" spans="1:17">
      <c r="A126" t="s">
        <v>395</v>
      </c>
      <c r="B126" t="s">
        <v>21</v>
      </c>
      <c r="C126" t="s">
        <v>22</v>
      </c>
      <c r="D126" t="s">
        <v>23</v>
      </c>
      <c r="E126" s="7" t="s">
        <v>396</v>
      </c>
      <c r="F126" s="7" t="s">
        <v>397</v>
      </c>
      <c r="G126" s="7" t="s">
        <v>398</v>
      </c>
      <c r="H126" s="7" t="s">
        <v>27</v>
      </c>
      <c r="I126" s="7" t="s">
        <v>399</v>
      </c>
      <c r="J126" s="7" t="str">
        <f t="shared" si="1"/>
        <v>150424********0315</v>
      </c>
      <c r="K126" s="7" t="s">
        <v>400</v>
      </c>
      <c r="L126" s="7" t="s">
        <v>117</v>
      </c>
      <c r="M126" s="7" t="s">
        <v>401</v>
      </c>
      <c r="N126" s="7" t="s">
        <v>402</v>
      </c>
      <c r="O126" s="7">
        <v>9206.94</v>
      </c>
      <c r="P126" s="7"/>
      <c r="Q126" s="7" t="s">
        <v>33</v>
      </c>
    </row>
    <row r="127" ht="23" customHeight="1" spans="1:17">
      <c r="A127" t="s">
        <v>403</v>
      </c>
      <c r="B127" t="s">
        <v>21</v>
      </c>
      <c r="C127" t="s">
        <v>22</v>
      </c>
      <c r="D127" t="s">
        <v>23</v>
      </c>
      <c r="E127" s="7" t="s">
        <v>236</v>
      </c>
      <c r="F127" s="7" t="s">
        <v>237</v>
      </c>
      <c r="G127" s="7" t="s">
        <v>238</v>
      </c>
      <c r="H127" s="7" t="s">
        <v>27</v>
      </c>
      <c r="I127" s="7" t="s">
        <v>239</v>
      </c>
      <c r="J127" s="7" t="str">
        <f t="shared" si="1"/>
        <v>152529********0010</v>
      </c>
      <c r="K127" s="7" t="s">
        <v>240</v>
      </c>
      <c r="L127" s="7" t="s">
        <v>102</v>
      </c>
      <c r="M127" s="7" t="s">
        <v>404</v>
      </c>
      <c r="N127" s="7" t="s">
        <v>405</v>
      </c>
      <c r="O127" s="7">
        <v>1032.11</v>
      </c>
      <c r="P127" s="7"/>
      <c r="Q127" s="7" t="s">
        <v>33</v>
      </c>
    </row>
    <row r="128" ht="23" customHeight="1" spans="1:17">
      <c r="A128" t="s">
        <v>406</v>
      </c>
      <c r="B128" t="s">
        <v>21</v>
      </c>
      <c r="C128" t="s">
        <v>22</v>
      </c>
      <c r="D128" t="s">
        <v>23</v>
      </c>
      <c r="E128" s="7" t="s">
        <v>364</v>
      </c>
      <c r="F128" s="7" t="s">
        <v>365</v>
      </c>
      <c r="G128" s="7" t="s">
        <v>366</v>
      </c>
      <c r="H128" s="7" t="s">
        <v>27</v>
      </c>
      <c r="I128" s="7" t="s">
        <v>367</v>
      </c>
      <c r="J128" s="7" t="str">
        <f t="shared" si="1"/>
        <v>152527********0039</v>
      </c>
      <c r="K128" s="7" t="s">
        <v>368</v>
      </c>
      <c r="L128" s="7" t="s">
        <v>369</v>
      </c>
      <c r="M128" s="7" t="s">
        <v>407</v>
      </c>
      <c r="N128" s="7" t="s">
        <v>371</v>
      </c>
      <c r="O128" s="7"/>
      <c r="P128" s="7">
        <v>477</v>
      </c>
      <c r="Q128" s="7" t="s">
        <v>33</v>
      </c>
    </row>
    <row r="129" ht="23" customHeight="1" spans="1:17">
      <c r="A129" t="s">
        <v>408</v>
      </c>
      <c r="B129" t="s">
        <v>21</v>
      </c>
      <c r="C129" t="s">
        <v>22</v>
      </c>
      <c r="D129" t="s">
        <v>23</v>
      </c>
      <c r="E129" s="7" t="s">
        <v>364</v>
      </c>
      <c r="F129" s="7" t="s">
        <v>365</v>
      </c>
      <c r="G129" s="7" t="s">
        <v>366</v>
      </c>
      <c r="H129" s="7" t="s">
        <v>27</v>
      </c>
      <c r="I129" s="7" t="s">
        <v>367</v>
      </c>
      <c r="J129" s="7" t="str">
        <f t="shared" si="1"/>
        <v>152527********0039</v>
      </c>
      <c r="K129" s="7" t="s">
        <v>368</v>
      </c>
      <c r="L129" s="7" t="s">
        <v>369</v>
      </c>
      <c r="M129" s="7" t="s">
        <v>409</v>
      </c>
      <c r="N129" s="7" t="s">
        <v>410</v>
      </c>
      <c r="O129" s="7"/>
      <c r="P129" s="7">
        <v>15.5</v>
      </c>
      <c r="Q129" s="7" t="s">
        <v>33</v>
      </c>
    </row>
    <row r="130" ht="23" customHeight="1" spans="1:17">
      <c r="A130" t="s">
        <v>411</v>
      </c>
      <c r="B130" t="s">
        <v>21</v>
      </c>
      <c r="C130" t="s">
        <v>22</v>
      </c>
      <c r="D130" t="s">
        <v>23</v>
      </c>
      <c r="E130" s="7" t="s">
        <v>260</v>
      </c>
      <c r="F130" s="7" t="s">
        <v>261</v>
      </c>
      <c r="G130" s="7" t="s">
        <v>262</v>
      </c>
      <c r="H130" s="7" t="s">
        <v>27</v>
      </c>
      <c r="I130" s="7" t="s">
        <v>263</v>
      </c>
      <c r="J130" s="7" t="str">
        <f t="shared" si="1"/>
        <v>150202********3014</v>
      </c>
      <c r="K130" s="7" t="s">
        <v>264</v>
      </c>
      <c r="L130" s="7" t="s">
        <v>139</v>
      </c>
      <c r="M130" s="7" t="s">
        <v>149</v>
      </c>
      <c r="N130" s="7" t="s">
        <v>150</v>
      </c>
      <c r="O130" s="7">
        <v>7076.2</v>
      </c>
      <c r="P130" s="7"/>
      <c r="Q130" s="7" t="s">
        <v>33</v>
      </c>
    </row>
    <row r="131" ht="23" customHeight="1" spans="1:17">
      <c r="A131" t="s">
        <v>412</v>
      </c>
      <c r="B131" t="s">
        <v>21</v>
      </c>
      <c r="C131" t="s">
        <v>22</v>
      </c>
      <c r="D131" t="s">
        <v>23</v>
      </c>
      <c r="E131" s="7" t="s">
        <v>364</v>
      </c>
      <c r="F131" s="7" t="s">
        <v>365</v>
      </c>
      <c r="G131" s="7" t="s">
        <v>366</v>
      </c>
      <c r="H131" s="7" t="s">
        <v>27</v>
      </c>
      <c r="I131" s="7" t="s">
        <v>367</v>
      </c>
      <c r="J131" s="7" t="str">
        <f t="shared" si="1"/>
        <v>152527********0039</v>
      </c>
      <c r="K131" s="7" t="s">
        <v>368</v>
      </c>
      <c r="L131" s="7" t="s">
        <v>369</v>
      </c>
      <c r="M131" s="7" t="s">
        <v>413</v>
      </c>
      <c r="N131" s="7" t="s">
        <v>414</v>
      </c>
      <c r="O131" s="7"/>
      <c r="P131" s="7">
        <v>19.24</v>
      </c>
      <c r="Q131" s="7" t="s">
        <v>33</v>
      </c>
    </row>
    <row r="132" ht="23" customHeight="1" spans="1:17">
      <c r="A132" t="s">
        <v>415</v>
      </c>
      <c r="B132" t="s">
        <v>21</v>
      </c>
      <c r="C132" t="s">
        <v>22</v>
      </c>
      <c r="D132" t="s">
        <v>23</v>
      </c>
      <c r="E132" s="7" t="s">
        <v>236</v>
      </c>
      <c r="F132" s="7" t="s">
        <v>237</v>
      </c>
      <c r="G132" s="7" t="s">
        <v>238</v>
      </c>
      <c r="H132" s="7" t="s">
        <v>27</v>
      </c>
      <c r="I132" s="7" t="s">
        <v>239</v>
      </c>
      <c r="J132" s="7" t="str">
        <f t="shared" si="1"/>
        <v>152529********0010</v>
      </c>
      <c r="K132" s="7" t="s">
        <v>240</v>
      </c>
      <c r="L132" s="7" t="s">
        <v>30</v>
      </c>
      <c r="M132" s="7" t="s">
        <v>416</v>
      </c>
      <c r="N132" s="7" t="s">
        <v>417</v>
      </c>
      <c r="O132" s="7">
        <v>75.2</v>
      </c>
      <c r="P132" s="7"/>
      <c r="Q132" s="7" t="s">
        <v>33</v>
      </c>
    </row>
    <row r="133" ht="23" customHeight="1" spans="1:17">
      <c r="A133" t="s">
        <v>418</v>
      </c>
      <c r="B133" t="s">
        <v>21</v>
      </c>
      <c r="C133" t="s">
        <v>22</v>
      </c>
      <c r="D133" t="s">
        <v>23</v>
      </c>
      <c r="E133" s="7" t="s">
        <v>260</v>
      </c>
      <c r="F133" s="7" t="s">
        <v>261</v>
      </c>
      <c r="G133" s="7" t="s">
        <v>262</v>
      </c>
      <c r="H133" s="7" t="s">
        <v>27</v>
      </c>
      <c r="I133" s="7" t="s">
        <v>263</v>
      </c>
      <c r="J133" s="7" t="str">
        <f t="shared" ref="J133:J196" si="2">REPLACE(I133,7,8,"********")</f>
        <v>150202********3014</v>
      </c>
      <c r="K133" s="7" t="s">
        <v>264</v>
      </c>
      <c r="L133" s="7" t="s">
        <v>117</v>
      </c>
      <c r="M133" s="7" t="s">
        <v>244</v>
      </c>
      <c r="N133" s="7" t="s">
        <v>326</v>
      </c>
      <c r="O133" s="7"/>
      <c r="P133" s="7">
        <v>95.53</v>
      </c>
      <c r="Q133" s="7" t="s">
        <v>33</v>
      </c>
    </row>
    <row r="134" ht="23" customHeight="1" spans="1:17">
      <c r="A134" t="s">
        <v>419</v>
      </c>
      <c r="B134" t="s">
        <v>21</v>
      </c>
      <c r="C134" t="s">
        <v>22</v>
      </c>
      <c r="D134" t="s">
        <v>23</v>
      </c>
      <c r="E134" s="7" t="s">
        <v>260</v>
      </c>
      <c r="F134" s="7" t="s">
        <v>261</v>
      </c>
      <c r="G134" s="7" t="s">
        <v>262</v>
      </c>
      <c r="H134" s="7" t="s">
        <v>27</v>
      </c>
      <c r="I134" s="7" t="s">
        <v>263</v>
      </c>
      <c r="J134" s="7" t="str">
        <f t="shared" si="2"/>
        <v>150202********3014</v>
      </c>
      <c r="K134" s="7" t="s">
        <v>264</v>
      </c>
      <c r="L134" s="7" t="s">
        <v>139</v>
      </c>
      <c r="M134" s="7" t="s">
        <v>277</v>
      </c>
      <c r="N134" s="7" t="s">
        <v>278</v>
      </c>
      <c r="O134" s="7">
        <v>82954.54</v>
      </c>
      <c r="P134" s="7"/>
      <c r="Q134" s="7" t="s">
        <v>33</v>
      </c>
    </row>
    <row r="135" ht="23" customHeight="1" spans="1:17">
      <c r="A135" t="s">
        <v>420</v>
      </c>
      <c r="B135" t="s">
        <v>21</v>
      </c>
      <c r="C135" t="s">
        <v>22</v>
      </c>
      <c r="D135" t="s">
        <v>23</v>
      </c>
      <c r="E135" s="7" t="s">
        <v>236</v>
      </c>
      <c r="F135" s="7" t="s">
        <v>237</v>
      </c>
      <c r="G135" s="7" t="s">
        <v>238</v>
      </c>
      <c r="H135" s="7" t="s">
        <v>27</v>
      </c>
      <c r="I135" s="7" t="s">
        <v>239</v>
      </c>
      <c r="J135" s="7" t="str">
        <f t="shared" si="2"/>
        <v>152529********0010</v>
      </c>
      <c r="K135" s="7" t="s">
        <v>240</v>
      </c>
      <c r="L135" s="7" t="s">
        <v>85</v>
      </c>
      <c r="M135" s="7" t="s">
        <v>421</v>
      </c>
      <c r="N135" s="7" t="s">
        <v>422</v>
      </c>
      <c r="O135" s="7">
        <v>8564.95</v>
      </c>
      <c r="P135" s="7"/>
      <c r="Q135" s="7" t="s">
        <v>33</v>
      </c>
    </row>
    <row r="136" ht="23" customHeight="1" spans="1:17">
      <c r="A136" t="s">
        <v>423</v>
      </c>
      <c r="B136" t="s">
        <v>21</v>
      </c>
      <c r="C136" t="s">
        <v>22</v>
      </c>
      <c r="D136" t="s">
        <v>23</v>
      </c>
      <c r="E136" s="7" t="s">
        <v>364</v>
      </c>
      <c r="F136" s="7" t="s">
        <v>365</v>
      </c>
      <c r="G136" s="7" t="s">
        <v>366</v>
      </c>
      <c r="H136" s="7" t="s">
        <v>27</v>
      </c>
      <c r="I136" s="7" t="s">
        <v>367</v>
      </c>
      <c r="J136" s="7" t="str">
        <f t="shared" si="2"/>
        <v>152527********0039</v>
      </c>
      <c r="K136" s="7" t="s">
        <v>368</v>
      </c>
      <c r="L136" s="7" t="s">
        <v>369</v>
      </c>
      <c r="M136" s="7" t="s">
        <v>424</v>
      </c>
      <c r="N136" s="7" t="s">
        <v>414</v>
      </c>
      <c r="O136" s="7"/>
      <c r="P136" s="7">
        <v>7.5</v>
      </c>
      <c r="Q136" s="7" t="s">
        <v>33</v>
      </c>
    </row>
    <row r="137" ht="23" customHeight="1" spans="1:17">
      <c r="A137" t="s">
        <v>425</v>
      </c>
      <c r="B137" t="s">
        <v>21</v>
      </c>
      <c r="C137" t="s">
        <v>22</v>
      </c>
      <c r="D137" t="s">
        <v>23</v>
      </c>
      <c r="E137" s="7" t="s">
        <v>260</v>
      </c>
      <c r="F137" s="7" t="s">
        <v>261</v>
      </c>
      <c r="G137" s="7" t="s">
        <v>262</v>
      </c>
      <c r="H137" s="7" t="s">
        <v>27</v>
      </c>
      <c r="I137" s="7" t="s">
        <v>263</v>
      </c>
      <c r="J137" s="7" t="str">
        <f t="shared" si="2"/>
        <v>150202********3014</v>
      </c>
      <c r="K137" s="7" t="s">
        <v>264</v>
      </c>
      <c r="L137" s="7" t="s">
        <v>117</v>
      </c>
      <c r="M137" s="7" t="s">
        <v>426</v>
      </c>
      <c r="N137" s="7" t="s">
        <v>427</v>
      </c>
      <c r="O137" s="7"/>
      <c r="P137" s="7">
        <v>6.19</v>
      </c>
      <c r="Q137" s="7" t="s">
        <v>33</v>
      </c>
    </row>
    <row r="138" ht="23" customHeight="1" spans="1:17">
      <c r="A138" t="s">
        <v>428</v>
      </c>
      <c r="B138" t="s">
        <v>21</v>
      </c>
      <c r="C138" t="s">
        <v>22</v>
      </c>
      <c r="D138" t="s">
        <v>23</v>
      </c>
      <c r="E138" s="7" t="s">
        <v>260</v>
      </c>
      <c r="F138" s="7" t="s">
        <v>261</v>
      </c>
      <c r="G138" s="7" t="s">
        <v>262</v>
      </c>
      <c r="H138" s="7" t="s">
        <v>27</v>
      </c>
      <c r="I138" s="7" t="s">
        <v>263</v>
      </c>
      <c r="J138" s="7" t="str">
        <f t="shared" si="2"/>
        <v>150202********3014</v>
      </c>
      <c r="K138" s="7" t="s">
        <v>264</v>
      </c>
      <c r="L138" s="7" t="s">
        <v>139</v>
      </c>
      <c r="M138" s="7" t="s">
        <v>265</v>
      </c>
      <c r="N138" s="7" t="s">
        <v>266</v>
      </c>
      <c r="O138" s="7">
        <v>3922.02</v>
      </c>
      <c r="P138" s="7"/>
      <c r="Q138" s="7" t="s">
        <v>33</v>
      </c>
    </row>
    <row r="139" ht="23" customHeight="1" spans="1:17">
      <c r="A139" t="s">
        <v>429</v>
      </c>
      <c r="B139" t="s">
        <v>21</v>
      </c>
      <c r="C139" t="s">
        <v>22</v>
      </c>
      <c r="D139" t="s">
        <v>23</v>
      </c>
      <c r="E139" s="7" t="s">
        <v>260</v>
      </c>
      <c r="F139" s="7" t="s">
        <v>261</v>
      </c>
      <c r="G139" s="7" t="s">
        <v>262</v>
      </c>
      <c r="H139" s="7" t="s">
        <v>27</v>
      </c>
      <c r="I139" s="7" t="s">
        <v>263</v>
      </c>
      <c r="J139" s="7" t="str">
        <f t="shared" si="2"/>
        <v>150202********3014</v>
      </c>
      <c r="K139" s="7" t="s">
        <v>264</v>
      </c>
      <c r="L139" s="7" t="s">
        <v>117</v>
      </c>
      <c r="M139" s="7" t="s">
        <v>426</v>
      </c>
      <c r="N139" s="7" t="s">
        <v>427</v>
      </c>
      <c r="O139" s="7"/>
      <c r="P139" s="7">
        <v>220.1</v>
      </c>
      <c r="Q139" s="7" t="s">
        <v>33</v>
      </c>
    </row>
    <row r="140" ht="23" customHeight="1" spans="1:17">
      <c r="A140" t="s">
        <v>430</v>
      </c>
      <c r="B140" t="s">
        <v>21</v>
      </c>
      <c r="C140" t="s">
        <v>22</v>
      </c>
      <c r="D140" t="s">
        <v>23</v>
      </c>
      <c r="E140" s="7" t="s">
        <v>236</v>
      </c>
      <c r="F140" s="7" t="s">
        <v>237</v>
      </c>
      <c r="G140" s="7" t="s">
        <v>238</v>
      </c>
      <c r="H140" s="7" t="s">
        <v>27</v>
      </c>
      <c r="I140" s="7" t="s">
        <v>239</v>
      </c>
      <c r="J140" s="7" t="str">
        <f t="shared" si="2"/>
        <v>152529********0010</v>
      </c>
      <c r="K140" s="7" t="s">
        <v>240</v>
      </c>
      <c r="L140" s="7" t="s">
        <v>117</v>
      </c>
      <c r="M140" s="7" t="s">
        <v>292</v>
      </c>
      <c r="N140" s="7" t="s">
        <v>293</v>
      </c>
      <c r="O140" s="7">
        <v>75.32</v>
      </c>
      <c r="P140" s="7"/>
      <c r="Q140" s="7" t="s">
        <v>33</v>
      </c>
    </row>
    <row r="141" ht="23" customHeight="1" spans="1:17">
      <c r="A141" t="s">
        <v>431</v>
      </c>
      <c r="B141" t="s">
        <v>21</v>
      </c>
      <c r="C141" t="s">
        <v>22</v>
      </c>
      <c r="D141" t="s">
        <v>23</v>
      </c>
      <c r="E141" s="7" t="s">
        <v>364</v>
      </c>
      <c r="F141" s="7" t="s">
        <v>365</v>
      </c>
      <c r="G141" s="7" t="s">
        <v>366</v>
      </c>
      <c r="H141" s="7" t="s">
        <v>27</v>
      </c>
      <c r="I141" s="7" t="s">
        <v>367</v>
      </c>
      <c r="J141" s="7" t="str">
        <f t="shared" si="2"/>
        <v>152527********0039</v>
      </c>
      <c r="K141" s="7" t="s">
        <v>368</v>
      </c>
      <c r="L141" s="7" t="s">
        <v>369</v>
      </c>
      <c r="M141" s="7" t="s">
        <v>432</v>
      </c>
      <c r="N141" s="7" t="s">
        <v>433</v>
      </c>
      <c r="O141" s="7"/>
      <c r="P141" s="7">
        <v>7.5</v>
      </c>
      <c r="Q141" s="7" t="s">
        <v>33</v>
      </c>
    </row>
    <row r="142" ht="23" customHeight="1" spans="1:17">
      <c r="A142" t="s">
        <v>434</v>
      </c>
      <c r="B142" t="s">
        <v>21</v>
      </c>
      <c r="C142" t="s">
        <v>22</v>
      </c>
      <c r="D142" t="s">
        <v>23</v>
      </c>
      <c r="E142" s="7" t="s">
        <v>364</v>
      </c>
      <c r="F142" s="7" t="s">
        <v>365</v>
      </c>
      <c r="G142" s="7" t="s">
        <v>366</v>
      </c>
      <c r="H142" s="7" t="s">
        <v>27</v>
      </c>
      <c r="I142" s="7" t="s">
        <v>367</v>
      </c>
      <c r="J142" s="7" t="str">
        <f t="shared" si="2"/>
        <v>152527********0039</v>
      </c>
      <c r="K142" s="7" t="s">
        <v>368</v>
      </c>
      <c r="L142" s="7" t="s">
        <v>369</v>
      </c>
      <c r="M142" s="7" t="s">
        <v>435</v>
      </c>
      <c r="N142" s="7" t="s">
        <v>371</v>
      </c>
      <c r="O142" s="7"/>
      <c r="P142" s="7">
        <v>3731.03</v>
      </c>
      <c r="Q142" s="7" t="s">
        <v>33</v>
      </c>
    </row>
    <row r="143" ht="23" customHeight="1" spans="1:17">
      <c r="A143" t="s">
        <v>436</v>
      </c>
      <c r="B143" t="s">
        <v>21</v>
      </c>
      <c r="C143" t="s">
        <v>22</v>
      </c>
      <c r="D143" t="s">
        <v>23</v>
      </c>
      <c r="E143" s="7" t="s">
        <v>236</v>
      </c>
      <c r="F143" s="7" t="s">
        <v>237</v>
      </c>
      <c r="G143" s="7" t="s">
        <v>238</v>
      </c>
      <c r="H143" s="7" t="s">
        <v>27</v>
      </c>
      <c r="I143" s="7" t="s">
        <v>239</v>
      </c>
      <c r="J143" s="7" t="str">
        <f t="shared" si="2"/>
        <v>152529********0010</v>
      </c>
      <c r="K143" s="7" t="s">
        <v>240</v>
      </c>
      <c r="L143" s="7" t="s">
        <v>30</v>
      </c>
      <c r="M143" s="7" t="s">
        <v>437</v>
      </c>
      <c r="N143" s="7" t="s">
        <v>438</v>
      </c>
      <c r="O143" s="7">
        <v>2431.53</v>
      </c>
      <c r="P143" s="7"/>
      <c r="Q143" s="7" t="s">
        <v>33</v>
      </c>
    </row>
    <row r="144" ht="23" customHeight="1" spans="1:17">
      <c r="A144" t="s">
        <v>439</v>
      </c>
      <c r="B144" t="s">
        <v>21</v>
      </c>
      <c r="C144" t="s">
        <v>22</v>
      </c>
      <c r="D144" t="s">
        <v>23</v>
      </c>
      <c r="E144" s="7" t="s">
        <v>236</v>
      </c>
      <c r="F144" s="7" t="s">
        <v>237</v>
      </c>
      <c r="G144" s="7" t="s">
        <v>238</v>
      </c>
      <c r="H144" s="7" t="s">
        <v>27</v>
      </c>
      <c r="I144" s="7" t="s">
        <v>239</v>
      </c>
      <c r="J144" s="7" t="str">
        <f t="shared" si="2"/>
        <v>152529********0010</v>
      </c>
      <c r="K144" s="7" t="s">
        <v>240</v>
      </c>
      <c r="L144" s="7" t="s">
        <v>70</v>
      </c>
      <c r="M144" s="7" t="s">
        <v>440</v>
      </c>
      <c r="N144" s="7" t="s">
        <v>441</v>
      </c>
      <c r="O144" s="7">
        <v>553.6</v>
      </c>
      <c r="P144" s="7"/>
      <c r="Q144" s="7" t="s">
        <v>33</v>
      </c>
    </row>
    <row r="145" ht="23" customHeight="1" spans="1:17">
      <c r="A145" t="s">
        <v>442</v>
      </c>
      <c r="B145" t="s">
        <v>21</v>
      </c>
      <c r="C145" t="s">
        <v>22</v>
      </c>
      <c r="D145" t="s">
        <v>23</v>
      </c>
      <c r="E145" s="7" t="s">
        <v>236</v>
      </c>
      <c r="F145" s="7" t="s">
        <v>237</v>
      </c>
      <c r="G145" s="7" t="s">
        <v>238</v>
      </c>
      <c r="H145" s="7" t="s">
        <v>27</v>
      </c>
      <c r="I145" s="7" t="s">
        <v>239</v>
      </c>
      <c r="J145" s="7" t="str">
        <f t="shared" si="2"/>
        <v>152529********0010</v>
      </c>
      <c r="K145" s="7" t="s">
        <v>240</v>
      </c>
      <c r="L145" s="7" t="s">
        <v>70</v>
      </c>
      <c r="M145" s="7" t="s">
        <v>443</v>
      </c>
      <c r="N145" s="7" t="s">
        <v>444</v>
      </c>
      <c r="O145" s="7">
        <v>1107.2</v>
      </c>
      <c r="P145" s="7"/>
      <c r="Q145" s="7" t="s">
        <v>33</v>
      </c>
    </row>
    <row r="146" ht="23" customHeight="1" spans="1:17">
      <c r="A146" t="s">
        <v>445</v>
      </c>
      <c r="B146" t="s">
        <v>21</v>
      </c>
      <c r="C146" t="s">
        <v>22</v>
      </c>
      <c r="D146" t="s">
        <v>23</v>
      </c>
      <c r="E146" s="7" t="s">
        <v>364</v>
      </c>
      <c r="F146" s="7" t="s">
        <v>365</v>
      </c>
      <c r="G146" s="7" t="s">
        <v>366</v>
      </c>
      <c r="H146" s="7" t="s">
        <v>27</v>
      </c>
      <c r="I146" s="7" t="s">
        <v>367</v>
      </c>
      <c r="J146" s="7" t="str">
        <f t="shared" si="2"/>
        <v>152527********0039</v>
      </c>
      <c r="K146" s="7" t="s">
        <v>368</v>
      </c>
      <c r="L146" s="7" t="s">
        <v>369</v>
      </c>
      <c r="M146" s="7" t="s">
        <v>413</v>
      </c>
      <c r="N146" s="7" t="s">
        <v>410</v>
      </c>
      <c r="O146" s="7"/>
      <c r="P146" s="7">
        <v>26192.11</v>
      </c>
      <c r="Q146" s="7" t="s">
        <v>33</v>
      </c>
    </row>
    <row r="147" ht="23" customHeight="1" spans="1:17">
      <c r="A147" t="s">
        <v>446</v>
      </c>
      <c r="B147" t="s">
        <v>21</v>
      </c>
      <c r="C147" t="s">
        <v>22</v>
      </c>
      <c r="D147" t="s">
        <v>23</v>
      </c>
      <c r="E147" s="7" t="s">
        <v>364</v>
      </c>
      <c r="F147" s="7" t="s">
        <v>365</v>
      </c>
      <c r="G147" s="7" t="s">
        <v>366</v>
      </c>
      <c r="H147" s="7" t="s">
        <v>27</v>
      </c>
      <c r="I147" s="7" t="s">
        <v>367</v>
      </c>
      <c r="J147" s="7" t="str">
        <f t="shared" si="2"/>
        <v>152527********0039</v>
      </c>
      <c r="K147" s="7" t="s">
        <v>368</v>
      </c>
      <c r="L147" s="7" t="s">
        <v>369</v>
      </c>
      <c r="M147" s="7" t="s">
        <v>447</v>
      </c>
      <c r="N147" s="7" t="s">
        <v>448</v>
      </c>
      <c r="O147" s="7"/>
      <c r="P147" s="7">
        <v>7.5</v>
      </c>
      <c r="Q147" s="7" t="s">
        <v>33</v>
      </c>
    </row>
    <row r="148" ht="23" customHeight="1" spans="1:17">
      <c r="A148" t="s">
        <v>449</v>
      </c>
      <c r="B148" t="s">
        <v>21</v>
      </c>
      <c r="C148" t="s">
        <v>22</v>
      </c>
      <c r="D148" t="s">
        <v>23</v>
      </c>
      <c r="E148" s="7" t="s">
        <v>364</v>
      </c>
      <c r="F148" s="7" t="s">
        <v>365</v>
      </c>
      <c r="G148" s="7" t="s">
        <v>366</v>
      </c>
      <c r="H148" s="7" t="s">
        <v>27</v>
      </c>
      <c r="I148" s="7" t="s">
        <v>367</v>
      </c>
      <c r="J148" s="7" t="str">
        <f t="shared" si="2"/>
        <v>152527********0039</v>
      </c>
      <c r="K148" s="7" t="s">
        <v>368</v>
      </c>
      <c r="L148" s="7" t="s">
        <v>369</v>
      </c>
      <c r="M148" s="7" t="s">
        <v>447</v>
      </c>
      <c r="N148" s="7" t="s">
        <v>448</v>
      </c>
      <c r="O148" s="7"/>
      <c r="P148" s="7">
        <v>19.24</v>
      </c>
      <c r="Q148" s="7" t="s">
        <v>33</v>
      </c>
    </row>
    <row r="149" ht="23" customHeight="1" spans="1:17">
      <c r="A149" t="s">
        <v>450</v>
      </c>
      <c r="B149" t="s">
        <v>21</v>
      </c>
      <c r="C149" t="s">
        <v>22</v>
      </c>
      <c r="D149" t="s">
        <v>23</v>
      </c>
      <c r="E149" s="7" t="s">
        <v>260</v>
      </c>
      <c r="F149" s="7" t="s">
        <v>261</v>
      </c>
      <c r="G149" s="7" t="s">
        <v>262</v>
      </c>
      <c r="H149" s="7" t="s">
        <v>27</v>
      </c>
      <c r="I149" s="7" t="s">
        <v>263</v>
      </c>
      <c r="J149" s="7" t="str">
        <f t="shared" si="2"/>
        <v>150202********3014</v>
      </c>
      <c r="K149" s="7" t="s">
        <v>264</v>
      </c>
      <c r="L149" s="7" t="s">
        <v>102</v>
      </c>
      <c r="M149" s="7" t="s">
        <v>77</v>
      </c>
      <c r="N149" s="7" t="s">
        <v>374</v>
      </c>
      <c r="O149" s="7"/>
      <c r="P149" s="7">
        <v>137.68</v>
      </c>
      <c r="Q149" s="7" t="s">
        <v>33</v>
      </c>
    </row>
    <row r="150" ht="23" customHeight="1" spans="1:17">
      <c r="A150" t="s">
        <v>451</v>
      </c>
      <c r="B150" t="s">
        <v>21</v>
      </c>
      <c r="C150" t="s">
        <v>22</v>
      </c>
      <c r="D150" t="s">
        <v>23</v>
      </c>
      <c r="E150" s="7" t="s">
        <v>396</v>
      </c>
      <c r="F150" s="7" t="s">
        <v>397</v>
      </c>
      <c r="G150" s="7" t="s">
        <v>398</v>
      </c>
      <c r="H150" s="7" t="s">
        <v>27</v>
      </c>
      <c r="I150" s="7" t="s">
        <v>399</v>
      </c>
      <c r="J150" s="7" t="str">
        <f t="shared" si="2"/>
        <v>150424********0315</v>
      </c>
      <c r="K150" s="7" t="s">
        <v>400</v>
      </c>
      <c r="L150" s="7" t="s">
        <v>119</v>
      </c>
      <c r="M150" s="7" t="s">
        <v>452</v>
      </c>
      <c r="N150" s="7" t="s">
        <v>453</v>
      </c>
      <c r="O150" s="7">
        <v>105.69</v>
      </c>
      <c r="P150" s="7"/>
      <c r="Q150" s="7" t="s">
        <v>33</v>
      </c>
    </row>
    <row r="151" ht="23" customHeight="1" spans="1:17">
      <c r="A151" t="s">
        <v>454</v>
      </c>
      <c r="B151" t="s">
        <v>21</v>
      </c>
      <c r="C151" t="s">
        <v>22</v>
      </c>
      <c r="D151" t="s">
        <v>23</v>
      </c>
      <c r="E151" s="7" t="s">
        <v>260</v>
      </c>
      <c r="F151" s="7" t="s">
        <v>261</v>
      </c>
      <c r="G151" s="7" t="s">
        <v>262</v>
      </c>
      <c r="H151" s="7" t="s">
        <v>27</v>
      </c>
      <c r="I151" s="7" t="s">
        <v>263</v>
      </c>
      <c r="J151" s="7" t="str">
        <f t="shared" si="2"/>
        <v>150202********3014</v>
      </c>
      <c r="K151" s="7" t="s">
        <v>264</v>
      </c>
      <c r="L151" s="7" t="s">
        <v>119</v>
      </c>
      <c r="M151" s="7" t="s">
        <v>140</v>
      </c>
      <c r="N151" s="7" t="s">
        <v>137</v>
      </c>
      <c r="O151" s="7">
        <v>2141.75</v>
      </c>
      <c r="P151" s="7"/>
      <c r="Q151" s="7" t="s">
        <v>33</v>
      </c>
    </row>
    <row r="152" ht="23" customHeight="1" spans="1:17">
      <c r="A152" t="s">
        <v>455</v>
      </c>
      <c r="B152" t="s">
        <v>21</v>
      </c>
      <c r="C152" t="s">
        <v>22</v>
      </c>
      <c r="D152" t="s">
        <v>23</v>
      </c>
      <c r="E152" s="7" t="s">
        <v>260</v>
      </c>
      <c r="F152" s="7" t="s">
        <v>261</v>
      </c>
      <c r="G152" s="7" t="s">
        <v>262</v>
      </c>
      <c r="H152" s="7" t="s">
        <v>27</v>
      </c>
      <c r="I152" s="7" t="s">
        <v>263</v>
      </c>
      <c r="J152" s="7" t="str">
        <f t="shared" si="2"/>
        <v>150202********3014</v>
      </c>
      <c r="K152" s="7" t="s">
        <v>264</v>
      </c>
      <c r="L152" s="7" t="s">
        <v>94</v>
      </c>
      <c r="M152" s="7" t="s">
        <v>456</v>
      </c>
      <c r="N152" s="7" t="s">
        <v>457</v>
      </c>
      <c r="O152" s="7">
        <v>168658.4</v>
      </c>
      <c r="P152" s="7"/>
      <c r="Q152" s="7" t="s">
        <v>33</v>
      </c>
    </row>
    <row r="153" ht="23" customHeight="1" spans="1:17">
      <c r="A153" t="s">
        <v>458</v>
      </c>
      <c r="B153" t="s">
        <v>21</v>
      </c>
      <c r="C153" t="s">
        <v>22</v>
      </c>
      <c r="D153" t="s">
        <v>23</v>
      </c>
      <c r="E153" s="7" t="s">
        <v>260</v>
      </c>
      <c r="F153" s="7" t="s">
        <v>261</v>
      </c>
      <c r="G153" s="7" t="s">
        <v>262</v>
      </c>
      <c r="H153" s="7" t="s">
        <v>27</v>
      </c>
      <c r="I153" s="7" t="s">
        <v>263</v>
      </c>
      <c r="J153" s="7" t="str">
        <f t="shared" si="2"/>
        <v>150202********3014</v>
      </c>
      <c r="K153" s="7" t="s">
        <v>264</v>
      </c>
      <c r="L153" s="7" t="s">
        <v>117</v>
      </c>
      <c r="M153" s="7" t="s">
        <v>426</v>
      </c>
      <c r="N153" s="7" t="s">
        <v>427</v>
      </c>
      <c r="O153" s="7"/>
      <c r="P153" s="7">
        <v>148.61</v>
      </c>
      <c r="Q153" s="7" t="s">
        <v>33</v>
      </c>
    </row>
    <row r="154" ht="23" customHeight="1" spans="1:17">
      <c r="A154" t="s">
        <v>459</v>
      </c>
      <c r="B154" t="s">
        <v>21</v>
      </c>
      <c r="C154" t="s">
        <v>22</v>
      </c>
      <c r="D154" t="s">
        <v>23</v>
      </c>
      <c r="E154" s="7" t="s">
        <v>396</v>
      </c>
      <c r="F154" s="7" t="s">
        <v>397</v>
      </c>
      <c r="G154" s="7" t="s">
        <v>398</v>
      </c>
      <c r="H154" s="7" t="s">
        <v>27</v>
      </c>
      <c r="I154" s="7" t="s">
        <v>399</v>
      </c>
      <c r="J154" s="7" t="str">
        <f t="shared" si="2"/>
        <v>150424********0315</v>
      </c>
      <c r="K154" s="7" t="s">
        <v>400</v>
      </c>
      <c r="L154" s="7" t="s">
        <v>49</v>
      </c>
      <c r="M154" s="7" t="s">
        <v>383</v>
      </c>
      <c r="N154" s="7" t="s">
        <v>384</v>
      </c>
      <c r="O154" s="7">
        <v>20.38</v>
      </c>
      <c r="P154" s="7"/>
      <c r="Q154" s="7" t="s">
        <v>33</v>
      </c>
    </row>
    <row r="155" ht="23" customHeight="1" spans="1:17">
      <c r="A155" t="s">
        <v>460</v>
      </c>
      <c r="B155" t="s">
        <v>21</v>
      </c>
      <c r="C155" t="s">
        <v>22</v>
      </c>
      <c r="D155" t="s">
        <v>23</v>
      </c>
      <c r="E155" s="7" t="s">
        <v>236</v>
      </c>
      <c r="F155" s="7" t="s">
        <v>237</v>
      </c>
      <c r="G155" s="7" t="s">
        <v>238</v>
      </c>
      <c r="H155" s="7" t="s">
        <v>27</v>
      </c>
      <c r="I155" s="7" t="s">
        <v>239</v>
      </c>
      <c r="J155" s="7" t="str">
        <f t="shared" si="2"/>
        <v>152529********0010</v>
      </c>
      <c r="K155" s="7" t="s">
        <v>240</v>
      </c>
      <c r="L155" s="7" t="s">
        <v>119</v>
      </c>
      <c r="M155" s="7" t="s">
        <v>404</v>
      </c>
      <c r="N155" s="7" t="s">
        <v>405</v>
      </c>
      <c r="O155" s="7">
        <v>619.26</v>
      </c>
      <c r="P155" s="7"/>
      <c r="Q155" s="7" t="s">
        <v>33</v>
      </c>
    </row>
    <row r="156" ht="23" customHeight="1" spans="1:17">
      <c r="A156" t="s">
        <v>461</v>
      </c>
      <c r="B156" t="s">
        <v>21</v>
      </c>
      <c r="C156" t="s">
        <v>22</v>
      </c>
      <c r="D156" t="s">
        <v>23</v>
      </c>
      <c r="E156" s="7" t="s">
        <v>236</v>
      </c>
      <c r="F156" s="7" t="s">
        <v>237</v>
      </c>
      <c r="G156" s="7" t="s">
        <v>238</v>
      </c>
      <c r="H156" s="7" t="s">
        <v>27</v>
      </c>
      <c r="I156" s="7" t="s">
        <v>239</v>
      </c>
      <c r="J156" s="7" t="str">
        <f t="shared" si="2"/>
        <v>152529********0010</v>
      </c>
      <c r="K156" s="7" t="s">
        <v>240</v>
      </c>
      <c r="L156" s="7" t="s">
        <v>119</v>
      </c>
      <c r="M156" s="7" t="s">
        <v>241</v>
      </c>
      <c r="N156" s="7" t="s">
        <v>242</v>
      </c>
      <c r="O156" s="7">
        <v>375.73</v>
      </c>
      <c r="P156" s="7"/>
      <c r="Q156" s="7" t="s">
        <v>33</v>
      </c>
    </row>
    <row r="157" ht="23" customHeight="1" spans="1:17">
      <c r="A157" t="s">
        <v>462</v>
      </c>
      <c r="B157" t="s">
        <v>21</v>
      </c>
      <c r="C157" t="s">
        <v>22</v>
      </c>
      <c r="D157" t="s">
        <v>23</v>
      </c>
      <c r="E157" s="7" t="s">
        <v>364</v>
      </c>
      <c r="F157" s="7" t="s">
        <v>365</v>
      </c>
      <c r="G157" s="7" t="s">
        <v>366</v>
      </c>
      <c r="H157" s="7" t="s">
        <v>27</v>
      </c>
      <c r="I157" s="7" t="s">
        <v>367</v>
      </c>
      <c r="J157" s="7" t="str">
        <f t="shared" si="2"/>
        <v>152527********0039</v>
      </c>
      <c r="K157" s="7" t="s">
        <v>368</v>
      </c>
      <c r="L157" s="7" t="s">
        <v>369</v>
      </c>
      <c r="M157" s="7" t="s">
        <v>447</v>
      </c>
      <c r="N157" s="7" t="s">
        <v>410</v>
      </c>
      <c r="O157" s="7"/>
      <c r="P157" s="7">
        <v>968.94</v>
      </c>
      <c r="Q157" s="7" t="s">
        <v>33</v>
      </c>
    </row>
    <row r="158" ht="23" customHeight="1" spans="1:17">
      <c r="A158" t="s">
        <v>463</v>
      </c>
      <c r="B158" t="s">
        <v>21</v>
      </c>
      <c r="C158" t="s">
        <v>22</v>
      </c>
      <c r="D158" t="s">
        <v>23</v>
      </c>
      <c r="E158" s="7" t="s">
        <v>236</v>
      </c>
      <c r="F158" s="7" t="s">
        <v>237</v>
      </c>
      <c r="G158" s="7" t="s">
        <v>238</v>
      </c>
      <c r="H158" s="7" t="s">
        <v>27</v>
      </c>
      <c r="I158" s="7" t="s">
        <v>239</v>
      </c>
      <c r="J158" s="7" t="str">
        <f t="shared" si="2"/>
        <v>152529********0010</v>
      </c>
      <c r="K158" s="7" t="s">
        <v>240</v>
      </c>
      <c r="L158" s="7" t="s">
        <v>49</v>
      </c>
      <c r="M158" s="7" t="s">
        <v>388</v>
      </c>
      <c r="N158" s="7" t="s">
        <v>389</v>
      </c>
      <c r="O158" s="7">
        <v>58.25</v>
      </c>
      <c r="P158" s="7"/>
      <c r="Q158" s="7" t="s">
        <v>33</v>
      </c>
    </row>
    <row r="159" ht="23" customHeight="1" spans="1:17">
      <c r="A159" t="s">
        <v>464</v>
      </c>
      <c r="B159" t="s">
        <v>21</v>
      </c>
      <c r="C159" t="s">
        <v>22</v>
      </c>
      <c r="D159" t="s">
        <v>23</v>
      </c>
      <c r="E159" s="7" t="s">
        <v>364</v>
      </c>
      <c r="F159" s="7" t="s">
        <v>365</v>
      </c>
      <c r="G159" s="7" t="s">
        <v>366</v>
      </c>
      <c r="H159" s="7" t="s">
        <v>27</v>
      </c>
      <c r="I159" s="7" t="s">
        <v>367</v>
      </c>
      <c r="J159" s="7" t="str">
        <f t="shared" si="2"/>
        <v>152527********0039</v>
      </c>
      <c r="K159" s="7" t="s">
        <v>368</v>
      </c>
      <c r="L159" s="7" t="s">
        <v>369</v>
      </c>
      <c r="M159" s="7" t="s">
        <v>432</v>
      </c>
      <c r="N159" s="7" t="s">
        <v>410</v>
      </c>
      <c r="O159" s="7"/>
      <c r="P159" s="7">
        <v>2213.99</v>
      </c>
      <c r="Q159" s="7" t="s">
        <v>33</v>
      </c>
    </row>
    <row r="160" ht="23" customHeight="1" spans="1:17">
      <c r="A160" t="s">
        <v>465</v>
      </c>
      <c r="B160" t="s">
        <v>21</v>
      </c>
      <c r="C160" t="s">
        <v>22</v>
      </c>
      <c r="D160" t="s">
        <v>23</v>
      </c>
      <c r="E160" s="7" t="s">
        <v>364</v>
      </c>
      <c r="F160" s="7" t="s">
        <v>365</v>
      </c>
      <c r="G160" s="7" t="s">
        <v>366</v>
      </c>
      <c r="H160" s="7" t="s">
        <v>27</v>
      </c>
      <c r="I160" s="7" t="s">
        <v>367</v>
      </c>
      <c r="J160" s="7" t="str">
        <f t="shared" si="2"/>
        <v>152527********0039</v>
      </c>
      <c r="K160" s="7" t="s">
        <v>368</v>
      </c>
      <c r="L160" s="7" t="s">
        <v>369</v>
      </c>
      <c r="M160" s="7" t="s">
        <v>466</v>
      </c>
      <c r="N160" s="7" t="s">
        <v>410</v>
      </c>
      <c r="O160" s="7"/>
      <c r="P160" s="7">
        <v>293.76</v>
      </c>
      <c r="Q160" s="7" t="s">
        <v>33</v>
      </c>
    </row>
    <row r="161" ht="23" customHeight="1" spans="1:17">
      <c r="A161" t="s">
        <v>467</v>
      </c>
      <c r="B161" t="s">
        <v>21</v>
      </c>
      <c r="C161" t="s">
        <v>22</v>
      </c>
      <c r="D161" t="s">
        <v>23</v>
      </c>
      <c r="E161" s="7" t="s">
        <v>364</v>
      </c>
      <c r="F161" s="7" t="s">
        <v>365</v>
      </c>
      <c r="G161" s="7" t="s">
        <v>366</v>
      </c>
      <c r="H161" s="7" t="s">
        <v>27</v>
      </c>
      <c r="I161" s="7" t="s">
        <v>367</v>
      </c>
      <c r="J161" s="7" t="str">
        <f t="shared" si="2"/>
        <v>152527********0039</v>
      </c>
      <c r="K161" s="7" t="s">
        <v>368</v>
      </c>
      <c r="L161" s="7" t="s">
        <v>369</v>
      </c>
      <c r="M161" s="7" t="s">
        <v>421</v>
      </c>
      <c r="N161" s="7" t="s">
        <v>433</v>
      </c>
      <c r="O161" s="7"/>
      <c r="P161" s="7">
        <v>19.24</v>
      </c>
      <c r="Q161" s="7" t="s">
        <v>33</v>
      </c>
    </row>
    <row r="162" ht="23" customHeight="1" spans="1:17">
      <c r="A162" t="s">
        <v>468</v>
      </c>
      <c r="B162" t="s">
        <v>21</v>
      </c>
      <c r="C162" t="s">
        <v>22</v>
      </c>
      <c r="D162" t="s">
        <v>23</v>
      </c>
      <c r="E162" s="7" t="s">
        <v>236</v>
      </c>
      <c r="F162" s="7" t="s">
        <v>237</v>
      </c>
      <c r="G162" s="7" t="s">
        <v>238</v>
      </c>
      <c r="H162" s="7" t="s">
        <v>27</v>
      </c>
      <c r="I162" s="7" t="s">
        <v>239</v>
      </c>
      <c r="J162" s="7" t="str">
        <f t="shared" si="2"/>
        <v>152529********0010</v>
      </c>
      <c r="K162" s="7" t="s">
        <v>240</v>
      </c>
      <c r="L162" s="7" t="s">
        <v>70</v>
      </c>
      <c r="M162" s="7" t="s">
        <v>301</v>
      </c>
      <c r="N162" s="7" t="s">
        <v>302</v>
      </c>
      <c r="O162" s="7">
        <v>252</v>
      </c>
      <c r="P162" s="7"/>
      <c r="Q162" s="7" t="s">
        <v>33</v>
      </c>
    </row>
    <row r="163" ht="23" customHeight="1" spans="1:17">
      <c r="A163" t="s">
        <v>469</v>
      </c>
      <c r="B163" t="s">
        <v>21</v>
      </c>
      <c r="C163" t="s">
        <v>22</v>
      </c>
      <c r="D163" t="s">
        <v>23</v>
      </c>
      <c r="E163" s="7" t="s">
        <v>364</v>
      </c>
      <c r="F163" s="7" t="s">
        <v>365</v>
      </c>
      <c r="G163" s="7" t="s">
        <v>366</v>
      </c>
      <c r="H163" s="7" t="s">
        <v>27</v>
      </c>
      <c r="I163" s="7" t="s">
        <v>367</v>
      </c>
      <c r="J163" s="7" t="str">
        <f t="shared" si="2"/>
        <v>152527********0039</v>
      </c>
      <c r="K163" s="7" t="s">
        <v>368</v>
      </c>
      <c r="L163" s="7" t="s">
        <v>369</v>
      </c>
      <c r="M163" s="7" t="s">
        <v>470</v>
      </c>
      <c r="N163" s="7" t="s">
        <v>371</v>
      </c>
      <c r="O163" s="7"/>
      <c r="P163" s="7">
        <v>17352.46</v>
      </c>
      <c r="Q163" s="7" t="s">
        <v>33</v>
      </c>
    </row>
    <row r="164" ht="23" customHeight="1" spans="1:17">
      <c r="A164" t="s">
        <v>471</v>
      </c>
      <c r="B164" t="s">
        <v>21</v>
      </c>
      <c r="C164" t="s">
        <v>22</v>
      </c>
      <c r="D164" t="s">
        <v>23</v>
      </c>
      <c r="E164" s="7" t="s">
        <v>236</v>
      </c>
      <c r="F164" s="7" t="s">
        <v>237</v>
      </c>
      <c r="G164" s="7" t="s">
        <v>238</v>
      </c>
      <c r="H164" s="7" t="s">
        <v>27</v>
      </c>
      <c r="I164" s="7" t="s">
        <v>239</v>
      </c>
      <c r="J164" s="7" t="str">
        <f t="shared" si="2"/>
        <v>152529********0010</v>
      </c>
      <c r="K164" s="7" t="s">
        <v>240</v>
      </c>
      <c r="L164" s="7" t="s">
        <v>30</v>
      </c>
      <c r="M164" s="7" t="s">
        <v>472</v>
      </c>
      <c r="N164" s="7" t="s">
        <v>473</v>
      </c>
      <c r="O164" s="7">
        <v>25.5</v>
      </c>
      <c r="P164" s="7"/>
      <c r="Q164" s="7" t="s">
        <v>33</v>
      </c>
    </row>
    <row r="165" ht="23" customHeight="1" spans="1:17">
      <c r="A165" t="s">
        <v>474</v>
      </c>
      <c r="B165" t="s">
        <v>21</v>
      </c>
      <c r="C165" t="s">
        <v>22</v>
      </c>
      <c r="D165" t="s">
        <v>23</v>
      </c>
      <c r="E165" s="7" t="s">
        <v>260</v>
      </c>
      <c r="F165" s="7" t="s">
        <v>261</v>
      </c>
      <c r="G165" s="7" t="s">
        <v>262</v>
      </c>
      <c r="H165" s="7" t="s">
        <v>27</v>
      </c>
      <c r="I165" s="7" t="s">
        <v>263</v>
      </c>
      <c r="J165" s="7" t="str">
        <f t="shared" si="2"/>
        <v>150202********3014</v>
      </c>
      <c r="K165" s="7" t="s">
        <v>264</v>
      </c>
      <c r="L165" s="7" t="s">
        <v>30</v>
      </c>
      <c r="M165" s="7" t="s">
        <v>325</v>
      </c>
      <c r="N165" s="7" t="s">
        <v>326</v>
      </c>
      <c r="O165" s="7"/>
      <c r="P165" s="7">
        <v>77.6</v>
      </c>
      <c r="Q165" s="7" t="s">
        <v>33</v>
      </c>
    </row>
    <row r="166" ht="23" customHeight="1" spans="1:17">
      <c r="A166" t="s">
        <v>475</v>
      </c>
      <c r="B166" t="s">
        <v>21</v>
      </c>
      <c r="C166" t="s">
        <v>22</v>
      </c>
      <c r="D166" t="s">
        <v>23</v>
      </c>
      <c r="E166" s="7" t="s">
        <v>396</v>
      </c>
      <c r="F166" s="7" t="s">
        <v>397</v>
      </c>
      <c r="G166" s="7" t="s">
        <v>398</v>
      </c>
      <c r="H166" s="7" t="s">
        <v>27</v>
      </c>
      <c r="I166" s="7" t="s">
        <v>399</v>
      </c>
      <c r="J166" s="7" t="str">
        <f t="shared" si="2"/>
        <v>150424********0315</v>
      </c>
      <c r="K166" s="7" t="s">
        <v>400</v>
      </c>
      <c r="L166" s="7" t="s">
        <v>85</v>
      </c>
      <c r="M166" s="7" t="s">
        <v>295</v>
      </c>
      <c r="N166" s="7" t="s">
        <v>248</v>
      </c>
      <c r="O166" s="7">
        <v>64242.38</v>
      </c>
      <c r="P166" s="7"/>
      <c r="Q166" s="7" t="s">
        <v>33</v>
      </c>
    </row>
    <row r="167" ht="23" customHeight="1" spans="1:17">
      <c r="A167" t="s">
        <v>476</v>
      </c>
      <c r="B167" t="s">
        <v>21</v>
      </c>
      <c r="C167" t="s">
        <v>22</v>
      </c>
      <c r="D167" t="s">
        <v>23</v>
      </c>
      <c r="E167" s="7" t="s">
        <v>364</v>
      </c>
      <c r="F167" s="7" t="s">
        <v>365</v>
      </c>
      <c r="G167" s="7" t="s">
        <v>366</v>
      </c>
      <c r="H167" s="7" t="s">
        <v>27</v>
      </c>
      <c r="I167" s="7" t="s">
        <v>367</v>
      </c>
      <c r="J167" s="7" t="str">
        <f t="shared" si="2"/>
        <v>152527********0039</v>
      </c>
      <c r="K167" s="7" t="s">
        <v>368</v>
      </c>
      <c r="L167" s="7" t="s">
        <v>369</v>
      </c>
      <c r="M167" s="7" t="s">
        <v>421</v>
      </c>
      <c r="N167" s="7" t="s">
        <v>410</v>
      </c>
      <c r="O167" s="7"/>
      <c r="P167" s="7">
        <v>2109.04</v>
      </c>
      <c r="Q167" s="7" t="s">
        <v>33</v>
      </c>
    </row>
    <row r="168" ht="23" customHeight="1" spans="1:17">
      <c r="A168" t="s">
        <v>477</v>
      </c>
      <c r="B168" t="s">
        <v>21</v>
      </c>
      <c r="C168" t="s">
        <v>22</v>
      </c>
      <c r="D168" t="s">
        <v>23</v>
      </c>
      <c r="E168" s="7" t="s">
        <v>260</v>
      </c>
      <c r="F168" s="7" t="s">
        <v>261</v>
      </c>
      <c r="G168" s="7" t="s">
        <v>262</v>
      </c>
      <c r="H168" s="7" t="s">
        <v>27</v>
      </c>
      <c r="I168" s="7" t="s">
        <v>263</v>
      </c>
      <c r="J168" s="7" t="str">
        <f t="shared" si="2"/>
        <v>150202********3014</v>
      </c>
      <c r="K168" s="7" t="s">
        <v>264</v>
      </c>
      <c r="L168" s="7" t="s">
        <v>119</v>
      </c>
      <c r="M168" s="7" t="s">
        <v>277</v>
      </c>
      <c r="N168" s="7" t="s">
        <v>278</v>
      </c>
      <c r="O168" s="7">
        <v>4866.26</v>
      </c>
      <c r="P168" s="7"/>
      <c r="Q168" s="7" t="s">
        <v>33</v>
      </c>
    </row>
    <row r="169" ht="23" customHeight="1" spans="1:17">
      <c r="A169" t="s">
        <v>478</v>
      </c>
      <c r="B169" t="s">
        <v>21</v>
      </c>
      <c r="C169" t="s">
        <v>22</v>
      </c>
      <c r="D169" t="s">
        <v>23</v>
      </c>
      <c r="E169" s="7" t="s">
        <v>396</v>
      </c>
      <c r="F169" s="7" t="s">
        <v>397</v>
      </c>
      <c r="G169" s="7" t="s">
        <v>398</v>
      </c>
      <c r="H169" s="7" t="s">
        <v>27</v>
      </c>
      <c r="I169" s="7" t="s">
        <v>399</v>
      </c>
      <c r="J169" s="7" t="str">
        <f t="shared" si="2"/>
        <v>150424********0315</v>
      </c>
      <c r="K169" s="7" t="s">
        <v>400</v>
      </c>
      <c r="L169" s="7" t="s">
        <v>49</v>
      </c>
      <c r="M169" s="7" t="s">
        <v>479</v>
      </c>
      <c r="N169" s="7" t="s">
        <v>32</v>
      </c>
      <c r="O169" s="7">
        <v>225.02</v>
      </c>
      <c r="P169" s="7"/>
      <c r="Q169" s="7" t="s">
        <v>33</v>
      </c>
    </row>
    <row r="170" ht="23" customHeight="1" spans="1:17">
      <c r="A170" t="s">
        <v>480</v>
      </c>
      <c r="B170" t="s">
        <v>21</v>
      </c>
      <c r="C170" t="s">
        <v>22</v>
      </c>
      <c r="D170" t="s">
        <v>23</v>
      </c>
      <c r="E170" s="7" t="s">
        <v>260</v>
      </c>
      <c r="F170" s="7" t="s">
        <v>261</v>
      </c>
      <c r="G170" s="7" t="s">
        <v>262</v>
      </c>
      <c r="H170" s="7" t="s">
        <v>27</v>
      </c>
      <c r="I170" s="7" t="s">
        <v>263</v>
      </c>
      <c r="J170" s="7" t="str">
        <f t="shared" si="2"/>
        <v>150202********3014</v>
      </c>
      <c r="K170" s="7" t="s">
        <v>264</v>
      </c>
      <c r="L170" s="7" t="s">
        <v>94</v>
      </c>
      <c r="M170" s="7" t="s">
        <v>481</v>
      </c>
      <c r="N170" s="7" t="s">
        <v>482</v>
      </c>
      <c r="O170" s="7"/>
      <c r="P170" s="7">
        <v>39086.17</v>
      </c>
      <c r="Q170" s="7" t="s">
        <v>33</v>
      </c>
    </row>
    <row r="171" ht="23" customHeight="1" spans="1:17">
      <c r="A171" t="s">
        <v>483</v>
      </c>
      <c r="B171" t="s">
        <v>21</v>
      </c>
      <c r="C171" t="s">
        <v>22</v>
      </c>
      <c r="D171" t="s">
        <v>23</v>
      </c>
      <c r="E171" s="7" t="s">
        <v>396</v>
      </c>
      <c r="F171" s="7" t="s">
        <v>397</v>
      </c>
      <c r="G171" s="7" t="s">
        <v>398</v>
      </c>
      <c r="H171" s="7" t="s">
        <v>27</v>
      </c>
      <c r="I171" s="7" t="s">
        <v>399</v>
      </c>
      <c r="J171" s="7" t="str">
        <f t="shared" si="2"/>
        <v>150424********0315</v>
      </c>
      <c r="K171" s="7" t="s">
        <v>400</v>
      </c>
      <c r="L171" s="7" t="s">
        <v>94</v>
      </c>
      <c r="M171" s="7" t="s">
        <v>383</v>
      </c>
      <c r="N171" s="7" t="s">
        <v>384</v>
      </c>
      <c r="O171" s="7">
        <v>2038.83</v>
      </c>
      <c r="P171" s="7"/>
      <c r="Q171" s="7" t="s">
        <v>33</v>
      </c>
    </row>
    <row r="172" ht="23" customHeight="1" spans="1:17">
      <c r="A172" t="s">
        <v>484</v>
      </c>
      <c r="B172" t="s">
        <v>21</v>
      </c>
      <c r="C172" t="s">
        <v>22</v>
      </c>
      <c r="D172" t="s">
        <v>23</v>
      </c>
      <c r="E172" s="7" t="s">
        <v>396</v>
      </c>
      <c r="F172" s="7" t="s">
        <v>397</v>
      </c>
      <c r="G172" s="7" t="s">
        <v>398</v>
      </c>
      <c r="H172" s="7" t="s">
        <v>27</v>
      </c>
      <c r="I172" s="7" t="s">
        <v>399</v>
      </c>
      <c r="J172" s="7" t="str">
        <f t="shared" si="2"/>
        <v>150424********0315</v>
      </c>
      <c r="K172" s="7" t="s">
        <v>400</v>
      </c>
      <c r="L172" s="7" t="s">
        <v>119</v>
      </c>
      <c r="M172" s="7" t="s">
        <v>383</v>
      </c>
      <c r="N172" s="7" t="s">
        <v>384</v>
      </c>
      <c r="O172" s="7">
        <v>30.59</v>
      </c>
      <c r="P172" s="7"/>
      <c r="Q172" s="7" t="s">
        <v>33</v>
      </c>
    </row>
    <row r="173" ht="23" customHeight="1" spans="1:17">
      <c r="A173" t="s">
        <v>485</v>
      </c>
      <c r="B173" t="s">
        <v>21</v>
      </c>
      <c r="C173" t="s">
        <v>22</v>
      </c>
      <c r="D173" t="s">
        <v>23</v>
      </c>
      <c r="E173" s="7" t="s">
        <v>236</v>
      </c>
      <c r="F173" s="7" t="s">
        <v>237</v>
      </c>
      <c r="G173" s="7" t="s">
        <v>238</v>
      </c>
      <c r="H173" s="7" t="s">
        <v>27</v>
      </c>
      <c r="I173" s="7" t="s">
        <v>239</v>
      </c>
      <c r="J173" s="7" t="str">
        <f t="shared" si="2"/>
        <v>152529********0010</v>
      </c>
      <c r="K173" s="7" t="s">
        <v>240</v>
      </c>
      <c r="L173" s="7" t="s">
        <v>117</v>
      </c>
      <c r="M173" s="7" t="s">
        <v>443</v>
      </c>
      <c r="N173" s="7" t="s">
        <v>444</v>
      </c>
      <c r="O173" s="7">
        <v>150.64</v>
      </c>
      <c r="P173" s="7"/>
      <c r="Q173" s="7" t="s">
        <v>33</v>
      </c>
    </row>
    <row r="174" ht="23" customHeight="1" spans="1:17">
      <c r="A174" t="s">
        <v>486</v>
      </c>
      <c r="B174" t="s">
        <v>21</v>
      </c>
      <c r="C174" t="s">
        <v>22</v>
      </c>
      <c r="D174" t="s">
        <v>23</v>
      </c>
      <c r="E174" s="7" t="s">
        <v>364</v>
      </c>
      <c r="F174" s="7" t="s">
        <v>365</v>
      </c>
      <c r="G174" s="7" t="s">
        <v>366</v>
      </c>
      <c r="H174" s="7" t="s">
        <v>27</v>
      </c>
      <c r="I174" s="7" t="s">
        <v>367</v>
      </c>
      <c r="J174" s="7" t="str">
        <f t="shared" si="2"/>
        <v>152527********0039</v>
      </c>
      <c r="K174" s="7" t="s">
        <v>368</v>
      </c>
      <c r="L174" s="7" t="s">
        <v>369</v>
      </c>
      <c r="M174" s="7" t="s">
        <v>487</v>
      </c>
      <c r="N174" s="7" t="s">
        <v>371</v>
      </c>
      <c r="O174" s="7"/>
      <c r="P174" s="7">
        <v>7054.66</v>
      </c>
      <c r="Q174" s="7" t="s">
        <v>33</v>
      </c>
    </row>
    <row r="175" ht="23" customHeight="1" spans="1:17">
      <c r="A175" t="s">
        <v>488</v>
      </c>
      <c r="B175" t="s">
        <v>21</v>
      </c>
      <c r="C175" t="s">
        <v>22</v>
      </c>
      <c r="D175" t="s">
        <v>23</v>
      </c>
      <c r="E175" s="7" t="s">
        <v>364</v>
      </c>
      <c r="F175" s="7" t="s">
        <v>365</v>
      </c>
      <c r="G175" s="7" t="s">
        <v>366</v>
      </c>
      <c r="H175" s="7" t="s">
        <v>27</v>
      </c>
      <c r="I175" s="7" t="s">
        <v>367</v>
      </c>
      <c r="J175" s="7" t="str">
        <f t="shared" si="2"/>
        <v>152527********0039</v>
      </c>
      <c r="K175" s="7" t="s">
        <v>368</v>
      </c>
      <c r="L175" s="7" t="s">
        <v>369</v>
      </c>
      <c r="M175" s="7" t="s">
        <v>424</v>
      </c>
      <c r="N175" s="7" t="s">
        <v>410</v>
      </c>
      <c r="O175" s="7"/>
      <c r="P175" s="7">
        <v>10302.05</v>
      </c>
      <c r="Q175" s="7" t="s">
        <v>33</v>
      </c>
    </row>
    <row r="176" ht="23" customHeight="1" spans="1:17">
      <c r="A176" t="s">
        <v>489</v>
      </c>
      <c r="B176" t="s">
        <v>21</v>
      </c>
      <c r="C176" t="s">
        <v>22</v>
      </c>
      <c r="D176" t="s">
        <v>23</v>
      </c>
      <c r="E176" s="7" t="s">
        <v>260</v>
      </c>
      <c r="F176" s="7" t="s">
        <v>261</v>
      </c>
      <c r="G176" s="7" t="s">
        <v>262</v>
      </c>
      <c r="H176" s="7" t="s">
        <v>27</v>
      </c>
      <c r="I176" s="7" t="s">
        <v>263</v>
      </c>
      <c r="J176" s="7" t="str">
        <f t="shared" si="2"/>
        <v>150202********3014</v>
      </c>
      <c r="K176" s="7" t="s">
        <v>264</v>
      </c>
      <c r="L176" s="7" t="s">
        <v>94</v>
      </c>
      <c r="M176" s="7" t="s">
        <v>283</v>
      </c>
      <c r="N176" s="7" t="s">
        <v>299</v>
      </c>
      <c r="O176" s="7"/>
      <c r="P176" s="7">
        <v>39969.43</v>
      </c>
      <c r="Q176" s="7" t="s">
        <v>33</v>
      </c>
    </row>
    <row r="177" ht="23" customHeight="1" spans="1:17">
      <c r="A177" t="s">
        <v>490</v>
      </c>
      <c r="B177" t="s">
        <v>21</v>
      </c>
      <c r="C177" t="s">
        <v>22</v>
      </c>
      <c r="D177" t="s">
        <v>23</v>
      </c>
      <c r="E177" s="7" t="s">
        <v>491</v>
      </c>
      <c r="F177" s="7" t="s">
        <v>492</v>
      </c>
      <c r="G177" s="7" t="s">
        <v>493</v>
      </c>
      <c r="H177" s="7" t="s">
        <v>27</v>
      </c>
      <c r="I177" s="7" t="s">
        <v>494</v>
      </c>
      <c r="J177" s="7" t="str">
        <f t="shared" si="2"/>
        <v>152529********0023</v>
      </c>
      <c r="K177" s="7" t="s">
        <v>495</v>
      </c>
      <c r="L177" s="7" t="s">
        <v>40</v>
      </c>
      <c r="M177" s="7" t="s">
        <v>128</v>
      </c>
      <c r="N177" s="7" t="s">
        <v>51</v>
      </c>
      <c r="O177" s="7">
        <v>877.58</v>
      </c>
      <c r="P177" s="7"/>
      <c r="Q177" s="7" t="s">
        <v>33</v>
      </c>
    </row>
    <row r="178" ht="23" customHeight="1" spans="1:17">
      <c r="A178" t="s">
        <v>496</v>
      </c>
      <c r="B178" t="s">
        <v>21</v>
      </c>
      <c r="C178" t="s">
        <v>22</v>
      </c>
      <c r="D178" t="s">
        <v>23</v>
      </c>
      <c r="E178" s="7" t="s">
        <v>497</v>
      </c>
      <c r="F178" s="7" t="s">
        <v>498</v>
      </c>
      <c r="G178" s="7" t="s">
        <v>499</v>
      </c>
      <c r="H178" s="7" t="s">
        <v>27</v>
      </c>
      <c r="I178" s="7" t="s">
        <v>500</v>
      </c>
      <c r="J178" s="7" t="str">
        <f t="shared" si="2"/>
        <v>372324********243X</v>
      </c>
      <c r="K178" s="7" t="s">
        <v>501</v>
      </c>
      <c r="L178" s="7" t="s">
        <v>369</v>
      </c>
      <c r="M178" s="7" t="s">
        <v>502</v>
      </c>
      <c r="N178" s="7" t="s">
        <v>503</v>
      </c>
      <c r="O178" s="7"/>
      <c r="P178" s="7">
        <v>7064.34</v>
      </c>
      <c r="Q178" s="7" t="s">
        <v>33</v>
      </c>
    </row>
    <row r="179" ht="23" customHeight="1" spans="1:17">
      <c r="A179" t="s">
        <v>504</v>
      </c>
      <c r="B179" t="s">
        <v>21</v>
      </c>
      <c r="C179" t="s">
        <v>22</v>
      </c>
      <c r="D179" t="s">
        <v>23</v>
      </c>
      <c r="E179" s="7" t="s">
        <v>236</v>
      </c>
      <c r="F179" s="7" t="s">
        <v>237</v>
      </c>
      <c r="G179" s="7" t="s">
        <v>238</v>
      </c>
      <c r="H179" s="7" t="s">
        <v>27</v>
      </c>
      <c r="I179" s="7" t="s">
        <v>239</v>
      </c>
      <c r="J179" s="7" t="str">
        <f t="shared" si="2"/>
        <v>152529********0010</v>
      </c>
      <c r="K179" s="7" t="s">
        <v>240</v>
      </c>
      <c r="L179" s="7" t="s">
        <v>49</v>
      </c>
      <c r="M179" s="7" t="s">
        <v>404</v>
      </c>
      <c r="N179" s="7" t="s">
        <v>405</v>
      </c>
      <c r="O179" s="7">
        <v>412.84</v>
      </c>
      <c r="P179" s="7"/>
      <c r="Q179" s="7" t="s">
        <v>33</v>
      </c>
    </row>
    <row r="180" ht="23" customHeight="1" spans="1:17">
      <c r="A180" t="s">
        <v>505</v>
      </c>
      <c r="B180" t="s">
        <v>21</v>
      </c>
      <c r="C180" t="s">
        <v>22</v>
      </c>
      <c r="D180" t="s">
        <v>23</v>
      </c>
      <c r="E180" s="7" t="s">
        <v>236</v>
      </c>
      <c r="F180" s="7" t="s">
        <v>237</v>
      </c>
      <c r="G180" s="7" t="s">
        <v>238</v>
      </c>
      <c r="H180" s="7" t="s">
        <v>27</v>
      </c>
      <c r="I180" s="7" t="s">
        <v>239</v>
      </c>
      <c r="J180" s="7" t="str">
        <f t="shared" si="2"/>
        <v>152529********0010</v>
      </c>
      <c r="K180" s="7" t="s">
        <v>240</v>
      </c>
      <c r="L180" s="7" t="s">
        <v>94</v>
      </c>
      <c r="M180" s="7" t="s">
        <v>241</v>
      </c>
      <c r="N180" s="7" t="s">
        <v>242</v>
      </c>
      <c r="O180" s="7">
        <v>25048.55</v>
      </c>
      <c r="P180" s="7"/>
      <c r="Q180" s="7" t="s">
        <v>33</v>
      </c>
    </row>
    <row r="181" ht="23" customHeight="1" spans="1:17">
      <c r="A181" t="s">
        <v>506</v>
      </c>
      <c r="B181" t="s">
        <v>21</v>
      </c>
      <c r="C181" t="s">
        <v>22</v>
      </c>
      <c r="D181" t="s">
        <v>23</v>
      </c>
      <c r="E181" s="7" t="s">
        <v>260</v>
      </c>
      <c r="F181" s="7" t="s">
        <v>261</v>
      </c>
      <c r="G181" s="7" t="s">
        <v>262</v>
      </c>
      <c r="H181" s="7" t="s">
        <v>27</v>
      </c>
      <c r="I181" s="7" t="s">
        <v>263</v>
      </c>
      <c r="J181" s="7" t="str">
        <f t="shared" si="2"/>
        <v>150202********3014</v>
      </c>
      <c r="K181" s="7" t="s">
        <v>264</v>
      </c>
      <c r="L181" s="7" t="s">
        <v>139</v>
      </c>
      <c r="M181" s="7" t="s">
        <v>265</v>
      </c>
      <c r="N181" s="7" t="s">
        <v>266</v>
      </c>
      <c r="O181" s="7">
        <v>37020.03</v>
      </c>
      <c r="P181" s="7"/>
      <c r="Q181" s="7" t="s">
        <v>33</v>
      </c>
    </row>
    <row r="182" ht="23" customHeight="1" spans="1:17">
      <c r="A182" t="s">
        <v>507</v>
      </c>
      <c r="B182" t="s">
        <v>21</v>
      </c>
      <c r="C182" t="s">
        <v>22</v>
      </c>
      <c r="D182" t="s">
        <v>23</v>
      </c>
      <c r="E182" s="7" t="s">
        <v>236</v>
      </c>
      <c r="F182" s="7" t="s">
        <v>237</v>
      </c>
      <c r="G182" s="7" t="s">
        <v>238</v>
      </c>
      <c r="H182" s="7" t="s">
        <v>27</v>
      </c>
      <c r="I182" s="7" t="s">
        <v>239</v>
      </c>
      <c r="J182" s="7" t="str">
        <f t="shared" si="2"/>
        <v>152529********0010</v>
      </c>
      <c r="K182" s="7" t="s">
        <v>240</v>
      </c>
      <c r="L182" s="7" t="s">
        <v>94</v>
      </c>
      <c r="M182" s="7" t="s">
        <v>404</v>
      </c>
      <c r="N182" s="7" t="s">
        <v>405</v>
      </c>
      <c r="O182" s="7">
        <v>41284.4</v>
      </c>
      <c r="P182" s="7"/>
      <c r="Q182" s="7" t="s">
        <v>33</v>
      </c>
    </row>
    <row r="183" ht="23" customHeight="1" spans="1:17">
      <c r="A183" t="s">
        <v>508</v>
      </c>
      <c r="B183" t="s">
        <v>21</v>
      </c>
      <c r="C183" t="s">
        <v>22</v>
      </c>
      <c r="D183" t="s">
        <v>23</v>
      </c>
      <c r="E183" s="7" t="s">
        <v>396</v>
      </c>
      <c r="F183" s="7" t="s">
        <v>397</v>
      </c>
      <c r="G183" s="7" t="s">
        <v>398</v>
      </c>
      <c r="H183" s="7" t="s">
        <v>27</v>
      </c>
      <c r="I183" s="7" t="s">
        <v>399</v>
      </c>
      <c r="J183" s="7" t="str">
        <f t="shared" si="2"/>
        <v>150424********0315</v>
      </c>
      <c r="K183" s="7" t="s">
        <v>400</v>
      </c>
      <c r="L183" s="7" t="s">
        <v>119</v>
      </c>
      <c r="M183" s="7" t="s">
        <v>479</v>
      </c>
      <c r="N183" s="7" t="s">
        <v>32</v>
      </c>
      <c r="O183" s="7">
        <v>337.53</v>
      </c>
      <c r="P183" s="7"/>
      <c r="Q183" s="7" t="s">
        <v>33</v>
      </c>
    </row>
    <row r="184" ht="23" customHeight="1" spans="1:17">
      <c r="A184" t="s">
        <v>509</v>
      </c>
      <c r="B184" t="s">
        <v>21</v>
      </c>
      <c r="C184" t="s">
        <v>22</v>
      </c>
      <c r="D184" t="s">
        <v>23</v>
      </c>
      <c r="E184" s="7" t="s">
        <v>497</v>
      </c>
      <c r="F184" s="7" t="s">
        <v>498</v>
      </c>
      <c r="G184" s="7" t="s">
        <v>499</v>
      </c>
      <c r="H184" s="7" t="s">
        <v>27</v>
      </c>
      <c r="I184" s="7" t="s">
        <v>500</v>
      </c>
      <c r="J184" s="7" t="str">
        <f t="shared" si="2"/>
        <v>372324********243X</v>
      </c>
      <c r="K184" s="7" t="s">
        <v>501</v>
      </c>
      <c r="L184" s="7" t="s">
        <v>369</v>
      </c>
      <c r="M184" s="7" t="s">
        <v>510</v>
      </c>
      <c r="N184" s="7" t="s">
        <v>503</v>
      </c>
      <c r="O184" s="7"/>
      <c r="P184" s="7">
        <v>14759.32</v>
      </c>
      <c r="Q184" s="7" t="s">
        <v>33</v>
      </c>
    </row>
    <row r="185" ht="23" customHeight="1" spans="1:17">
      <c r="A185" t="s">
        <v>511</v>
      </c>
      <c r="B185" t="s">
        <v>21</v>
      </c>
      <c r="C185" t="s">
        <v>22</v>
      </c>
      <c r="D185" t="s">
        <v>23</v>
      </c>
      <c r="E185" s="7" t="s">
        <v>236</v>
      </c>
      <c r="F185" s="7" t="s">
        <v>237</v>
      </c>
      <c r="G185" s="7" t="s">
        <v>238</v>
      </c>
      <c r="H185" s="7" t="s">
        <v>27</v>
      </c>
      <c r="I185" s="7" t="s">
        <v>239</v>
      </c>
      <c r="J185" s="7" t="str">
        <f t="shared" si="2"/>
        <v>152529********0010</v>
      </c>
      <c r="K185" s="7" t="s">
        <v>240</v>
      </c>
      <c r="L185" s="7" t="s">
        <v>117</v>
      </c>
      <c r="M185" s="7" t="s">
        <v>512</v>
      </c>
      <c r="N185" s="7" t="s">
        <v>513</v>
      </c>
      <c r="O185" s="7">
        <v>150.64</v>
      </c>
      <c r="P185" s="7"/>
      <c r="Q185" s="7" t="s">
        <v>33</v>
      </c>
    </row>
    <row r="186" ht="23" customHeight="1" spans="1:17">
      <c r="A186" t="s">
        <v>514</v>
      </c>
      <c r="B186" t="s">
        <v>21</v>
      </c>
      <c r="C186" t="s">
        <v>22</v>
      </c>
      <c r="D186" t="s">
        <v>23</v>
      </c>
      <c r="E186" s="7" t="s">
        <v>260</v>
      </c>
      <c r="F186" s="7" t="s">
        <v>261</v>
      </c>
      <c r="G186" s="7" t="s">
        <v>262</v>
      </c>
      <c r="H186" s="7" t="s">
        <v>27</v>
      </c>
      <c r="I186" s="7" t="s">
        <v>263</v>
      </c>
      <c r="J186" s="7" t="str">
        <f t="shared" si="2"/>
        <v>150202********3014</v>
      </c>
      <c r="K186" s="7" t="s">
        <v>264</v>
      </c>
      <c r="L186" s="7" t="s">
        <v>94</v>
      </c>
      <c r="M186" s="7" t="s">
        <v>77</v>
      </c>
      <c r="N186" s="7" t="s">
        <v>374</v>
      </c>
      <c r="O186" s="7"/>
      <c r="P186" s="7">
        <v>5507.03</v>
      </c>
      <c r="Q186" s="7" t="s">
        <v>33</v>
      </c>
    </row>
    <row r="187" ht="23" customHeight="1" spans="1:17">
      <c r="A187" t="s">
        <v>515</v>
      </c>
      <c r="B187" t="s">
        <v>21</v>
      </c>
      <c r="C187" t="s">
        <v>22</v>
      </c>
      <c r="D187" t="s">
        <v>23</v>
      </c>
      <c r="E187" s="7" t="s">
        <v>497</v>
      </c>
      <c r="F187" s="7" t="s">
        <v>498</v>
      </c>
      <c r="G187" s="7" t="s">
        <v>499</v>
      </c>
      <c r="H187" s="7" t="s">
        <v>27</v>
      </c>
      <c r="I187" s="7" t="s">
        <v>500</v>
      </c>
      <c r="J187" s="7" t="str">
        <f t="shared" si="2"/>
        <v>372324********243X</v>
      </c>
      <c r="K187" s="7" t="s">
        <v>501</v>
      </c>
      <c r="L187" s="7" t="s">
        <v>369</v>
      </c>
      <c r="M187" s="7" t="s">
        <v>516</v>
      </c>
      <c r="N187" s="7" t="s">
        <v>503</v>
      </c>
      <c r="O187" s="7"/>
      <c r="P187" s="7">
        <v>24398.85</v>
      </c>
      <c r="Q187" s="7" t="s">
        <v>33</v>
      </c>
    </row>
    <row r="188" ht="23" customHeight="1" spans="1:17">
      <c r="A188" t="s">
        <v>517</v>
      </c>
      <c r="B188" t="s">
        <v>21</v>
      </c>
      <c r="C188" t="s">
        <v>22</v>
      </c>
      <c r="D188" t="s">
        <v>23</v>
      </c>
      <c r="E188" s="7" t="s">
        <v>260</v>
      </c>
      <c r="F188" s="7" t="s">
        <v>261</v>
      </c>
      <c r="G188" s="7" t="s">
        <v>262</v>
      </c>
      <c r="H188" s="7" t="s">
        <v>27</v>
      </c>
      <c r="I188" s="7" t="s">
        <v>263</v>
      </c>
      <c r="J188" s="7" t="str">
        <f t="shared" si="2"/>
        <v>150202********3014</v>
      </c>
      <c r="K188" s="7" t="s">
        <v>264</v>
      </c>
      <c r="L188" s="7" t="s">
        <v>94</v>
      </c>
      <c r="M188" s="7" t="s">
        <v>456</v>
      </c>
      <c r="N188" s="7" t="s">
        <v>268</v>
      </c>
      <c r="O188" s="7"/>
      <c r="P188" s="7">
        <v>2880</v>
      </c>
      <c r="Q188" s="7" t="s">
        <v>33</v>
      </c>
    </row>
    <row r="189" ht="23" customHeight="1" spans="1:17">
      <c r="A189" t="s">
        <v>518</v>
      </c>
      <c r="B189" t="s">
        <v>21</v>
      </c>
      <c r="C189" t="s">
        <v>22</v>
      </c>
      <c r="D189" t="s">
        <v>23</v>
      </c>
      <c r="E189" s="7" t="s">
        <v>396</v>
      </c>
      <c r="F189" s="7" t="s">
        <v>397</v>
      </c>
      <c r="G189" s="7" t="s">
        <v>398</v>
      </c>
      <c r="H189" s="7" t="s">
        <v>27</v>
      </c>
      <c r="I189" s="7" t="s">
        <v>399</v>
      </c>
      <c r="J189" s="7" t="str">
        <f t="shared" si="2"/>
        <v>150424********0315</v>
      </c>
      <c r="K189" s="7" t="s">
        <v>400</v>
      </c>
      <c r="L189" s="7" t="s">
        <v>85</v>
      </c>
      <c r="M189" s="7" t="s">
        <v>120</v>
      </c>
      <c r="N189" s="7" t="s">
        <v>63</v>
      </c>
      <c r="O189" s="7">
        <v>49276.05</v>
      </c>
      <c r="P189" s="7"/>
      <c r="Q189" s="7" t="s">
        <v>33</v>
      </c>
    </row>
    <row r="190" ht="23" customHeight="1" spans="1:17">
      <c r="A190" t="s">
        <v>519</v>
      </c>
      <c r="B190" t="s">
        <v>21</v>
      </c>
      <c r="C190" t="s">
        <v>22</v>
      </c>
      <c r="D190" t="s">
        <v>23</v>
      </c>
      <c r="E190" s="7" t="s">
        <v>497</v>
      </c>
      <c r="F190" s="7" t="s">
        <v>498</v>
      </c>
      <c r="G190" s="7" t="s">
        <v>499</v>
      </c>
      <c r="H190" s="7" t="s">
        <v>27</v>
      </c>
      <c r="I190" s="7" t="s">
        <v>500</v>
      </c>
      <c r="J190" s="7" t="str">
        <f t="shared" si="2"/>
        <v>372324********243X</v>
      </c>
      <c r="K190" s="7" t="s">
        <v>501</v>
      </c>
      <c r="L190" s="7" t="s">
        <v>369</v>
      </c>
      <c r="M190" s="7" t="s">
        <v>520</v>
      </c>
      <c r="N190" s="7" t="s">
        <v>503</v>
      </c>
      <c r="O190" s="7"/>
      <c r="P190" s="7">
        <v>17213.01</v>
      </c>
      <c r="Q190" s="7" t="s">
        <v>33</v>
      </c>
    </row>
    <row r="191" ht="23" customHeight="1" spans="1:17">
      <c r="A191" t="s">
        <v>521</v>
      </c>
      <c r="B191" t="s">
        <v>21</v>
      </c>
      <c r="C191" t="s">
        <v>22</v>
      </c>
      <c r="D191" t="s">
        <v>23</v>
      </c>
      <c r="E191" s="7" t="s">
        <v>497</v>
      </c>
      <c r="F191" s="7" t="s">
        <v>498</v>
      </c>
      <c r="G191" s="7" t="s">
        <v>499</v>
      </c>
      <c r="H191" s="7" t="s">
        <v>27</v>
      </c>
      <c r="I191" s="7" t="s">
        <v>500</v>
      </c>
      <c r="J191" s="7" t="str">
        <f t="shared" si="2"/>
        <v>372324********243X</v>
      </c>
      <c r="K191" s="7" t="s">
        <v>501</v>
      </c>
      <c r="L191" s="7" t="s">
        <v>369</v>
      </c>
      <c r="M191" s="7" t="s">
        <v>522</v>
      </c>
      <c r="N191" s="7" t="s">
        <v>503</v>
      </c>
      <c r="O191" s="7"/>
      <c r="P191" s="7">
        <v>6544.11</v>
      </c>
      <c r="Q191" s="7" t="s">
        <v>33</v>
      </c>
    </row>
    <row r="192" ht="23" customHeight="1" spans="1:17">
      <c r="A192" t="s">
        <v>523</v>
      </c>
      <c r="B192" t="s">
        <v>21</v>
      </c>
      <c r="C192" t="s">
        <v>22</v>
      </c>
      <c r="D192" t="s">
        <v>23</v>
      </c>
      <c r="E192" s="7" t="s">
        <v>396</v>
      </c>
      <c r="F192" s="7" t="s">
        <v>397</v>
      </c>
      <c r="G192" s="7" t="s">
        <v>398</v>
      </c>
      <c r="H192" s="7" t="s">
        <v>27</v>
      </c>
      <c r="I192" s="7" t="s">
        <v>399</v>
      </c>
      <c r="J192" s="7" t="str">
        <f t="shared" si="2"/>
        <v>150424********0315</v>
      </c>
      <c r="K192" s="7" t="s">
        <v>400</v>
      </c>
      <c r="L192" s="7" t="s">
        <v>94</v>
      </c>
      <c r="M192" s="7" t="s">
        <v>247</v>
      </c>
      <c r="N192" s="7" t="s">
        <v>248</v>
      </c>
      <c r="O192" s="7">
        <v>24932.04</v>
      </c>
      <c r="P192" s="7"/>
      <c r="Q192" s="7" t="s">
        <v>33</v>
      </c>
    </row>
    <row r="193" ht="23" customHeight="1" spans="1:17">
      <c r="A193" t="s">
        <v>524</v>
      </c>
      <c r="B193" t="s">
        <v>21</v>
      </c>
      <c r="C193" t="s">
        <v>22</v>
      </c>
      <c r="D193" t="s">
        <v>23</v>
      </c>
      <c r="E193" s="7" t="s">
        <v>260</v>
      </c>
      <c r="F193" s="7" t="s">
        <v>261</v>
      </c>
      <c r="G193" s="7" t="s">
        <v>262</v>
      </c>
      <c r="H193" s="7" t="s">
        <v>27</v>
      </c>
      <c r="I193" s="7" t="s">
        <v>263</v>
      </c>
      <c r="J193" s="7" t="str">
        <f t="shared" si="2"/>
        <v>150202********3014</v>
      </c>
      <c r="K193" s="7" t="s">
        <v>264</v>
      </c>
      <c r="L193" s="7" t="s">
        <v>139</v>
      </c>
      <c r="M193" s="7" t="s">
        <v>283</v>
      </c>
      <c r="N193" s="7" t="s">
        <v>299</v>
      </c>
      <c r="O193" s="7"/>
      <c r="P193" s="7">
        <v>226.2</v>
      </c>
      <c r="Q193" s="7" t="s">
        <v>33</v>
      </c>
    </row>
    <row r="194" ht="23" customHeight="1" spans="1:17">
      <c r="A194" t="s">
        <v>525</v>
      </c>
      <c r="B194" t="s">
        <v>21</v>
      </c>
      <c r="C194" t="s">
        <v>22</v>
      </c>
      <c r="D194" t="s">
        <v>23</v>
      </c>
      <c r="E194" s="7" t="s">
        <v>236</v>
      </c>
      <c r="F194" s="7" t="s">
        <v>237</v>
      </c>
      <c r="G194" s="7" t="s">
        <v>238</v>
      </c>
      <c r="H194" s="7" t="s">
        <v>27</v>
      </c>
      <c r="I194" s="7" t="s">
        <v>239</v>
      </c>
      <c r="J194" s="7" t="str">
        <f t="shared" si="2"/>
        <v>152529********0010</v>
      </c>
      <c r="K194" s="7" t="s">
        <v>240</v>
      </c>
      <c r="L194" s="7" t="s">
        <v>102</v>
      </c>
      <c r="M194" s="7" t="s">
        <v>250</v>
      </c>
      <c r="N194" s="7" t="s">
        <v>251</v>
      </c>
      <c r="O194" s="7">
        <v>12233.01</v>
      </c>
      <c r="P194" s="7"/>
      <c r="Q194" s="7" t="s">
        <v>33</v>
      </c>
    </row>
    <row r="195" ht="23" customHeight="1" spans="1:17">
      <c r="A195" t="s">
        <v>526</v>
      </c>
      <c r="B195" t="s">
        <v>21</v>
      </c>
      <c r="C195" t="s">
        <v>22</v>
      </c>
      <c r="D195" t="s">
        <v>23</v>
      </c>
      <c r="E195" s="7" t="s">
        <v>396</v>
      </c>
      <c r="F195" s="7" t="s">
        <v>397</v>
      </c>
      <c r="G195" s="7" t="s">
        <v>398</v>
      </c>
      <c r="H195" s="7" t="s">
        <v>27</v>
      </c>
      <c r="I195" s="7" t="s">
        <v>399</v>
      </c>
      <c r="J195" s="7" t="str">
        <f t="shared" si="2"/>
        <v>150424********0315</v>
      </c>
      <c r="K195" s="7" t="s">
        <v>400</v>
      </c>
      <c r="L195" s="7" t="s">
        <v>117</v>
      </c>
      <c r="M195" s="7" t="s">
        <v>527</v>
      </c>
      <c r="N195" s="7" t="s">
        <v>87</v>
      </c>
      <c r="O195" s="7">
        <v>2559.05</v>
      </c>
      <c r="P195" s="7"/>
      <c r="Q195" s="7" t="s">
        <v>33</v>
      </c>
    </row>
    <row r="196" ht="23" customHeight="1" spans="1:17">
      <c r="A196" t="s">
        <v>528</v>
      </c>
      <c r="B196" t="s">
        <v>21</v>
      </c>
      <c r="C196" t="s">
        <v>22</v>
      </c>
      <c r="D196" t="s">
        <v>23</v>
      </c>
      <c r="E196" s="7" t="s">
        <v>396</v>
      </c>
      <c r="F196" s="7" t="s">
        <v>397</v>
      </c>
      <c r="G196" s="7" t="s">
        <v>398</v>
      </c>
      <c r="H196" s="7" t="s">
        <v>27</v>
      </c>
      <c r="I196" s="7" t="s">
        <v>399</v>
      </c>
      <c r="J196" s="7" t="str">
        <f t="shared" si="2"/>
        <v>150424********0315</v>
      </c>
      <c r="K196" s="7" t="s">
        <v>400</v>
      </c>
      <c r="L196" s="7" t="s">
        <v>85</v>
      </c>
      <c r="M196" s="7" t="s">
        <v>86</v>
      </c>
      <c r="N196" s="7" t="s">
        <v>87</v>
      </c>
      <c r="O196" s="7">
        <v>97627.49</v>
      </c>
      <c r="P196" s="7"/>
      <c r="Q196" s="7" t="s">
        <v>33</v>
      </c>
    </row>
    <row r="197" ht="23" customHeight="1" spans="1:17">
      <c r="A197" t="s">
        <v>529</v>
      </c>
      <c r="B197" t="s">
        <v>21</v>
      </c>
      <c r="C197" t="s">
        <v>22</v>
      </c>
      <c r="D197" t="s">
        <v>23</v>
      </c>
      <c r="E197" s="7" t="s">
        <v>497</v>
      </c>
      <c r="F197" s="7" t="s">
        <v>498</v>
      </c>
      <c r="G197" s="7" t="s">
        <v>499</v>
      </c>
      <c r="H197" s="7" t="s">
        <v>27</v>
      </c>
      <c r="I197" s="7" t="s">
        <v>500</v>
      </c>
      <c r="J197" s="7" t="str">
        <f t="shared" ref="J197:J260" si="3">REPLACE(I197,7,8,"********")</f>
        <v>372324********243X</v>
      </c>
      <c r="K197" s="7" t="s">
        <v>501</v>
      </c>
      <c r="L197" s="7" t="s">
        <v>369</v>
      </c>
      <c r="M197" s="7" t="s">
        <v>530</v>
      </c>
      <c r="N197" s="7" t="s">
        <v>531</v>
      </c>
      <c r="O197" s="7"/>
      <c r="P197" s="7">
        <v>33653.21</v>
      </c>
      <c r="Q197" s="7" t="s">
        <v>33</v>
      </c>
    </row>
    <row r="198" ht="23" customHeight="1" spans="1:17">
      <c r="A198" t="s">
        <v>532</v>
      </c>
      <c r="B198" t="s">
        <v>21</v>
      </c>
      <c r="C198" t="s">
        <v>22</v>
      </c>
      <c r="D198" t="s">
        <v>23</v>
      </c>
      <c r="E198" s="7" t="s">
        <v>260</v>
      </c>
      <c r="F198" s="7" t="s">
        <v>261</v>
      </c>
      <c r="G198" s="7" t="s">
        <v>262</v>
      </c>
      <c r="H198" s="7" t="s">
        <v>27</v>
      </c>
      <c r="I198" s="7" t="s">
        <v>263</v>
      </c>
      <c r="J198" s="7" t="str">
        <f t="shared" si="3"/>
        <v>150202********3014</v>
      </c>
      <c r="K198" s="7" t="s">
        <v>264</v>
      </c>
      <c r="L198" s="7" t="s">
        <v>117</v>
      </c>
      <c r="M198" s="7" t="s">
        <v>301</v>
      </c>
      <c r="N198" s="7" t="s">
        <v>326</v>
      </c>
      <c r="O198" s="7"/>
      <c r="P198" s="7">
        <v>81.65</v>
      </c>
      <c r="Q198" s="7" t="s">
        <v>33</v>
      </c>
    </row>
    <row r="199" ht="23" customHeight="1" spans="1:17">
      <c r="A199" t="s">
        <v>533</v>
      </c>
      <c r="B199" t="s">
        <v>21</v>
      </c>
      <c r="C199" t="s">
        <v>22</v>
      </c>
      <c r="D199" t="s">
        <v>23</v>
      </c>
      <c r="E199" s="7" t="s">
        <v>396</v>
      </c>
      <c r="F199" s="7" t="s">
        <v>397</v>
      </c>
      <c r="G199" s="7" t="s">
        <v>398</v>
      </c>
      <c r="H199" s="7" t="s">
        <v>27</v>
      </c>
      <c r="I199" s="7" t="s">
        <v>399</v>
      </c>
      <c r="J199" s="7" t="str">
        <f t="shared" si="3"/>
        <v>150424********0315</v>
      </c>
      <c r="K199" s="7" t="s">
        <v>400</v>
      </c>
      <c r="L199" s="7" t="s">
        <v>102</v>
      </c>
      <c r="M199" s="7" t="s">
        <v>452</v>
      </c>
      <c r="N199" s="7" t="s">
        <v>453</v>
      </c>
      <c r="O199" s="7">
        <v>176.16</v>
      </c>
      <c r="P199" s="7"/>
      <c r="Q199" s="7" t="s">
        <v>33</v>
      </c>
    </row>
    <row r="200" ht="23" customHeight="1" spans="1:17">
      <c r="A200" t="s">
        <v>534</v>
      </c>
      <c r="B200" t="s">
        <v>21</v>
      </c>
      <c r="C200" t="s">
        <v>22</v>
      </c>
      <c r="D200" t="s">
        <v>23</v>
      </c>
      <c r="E200" s="7" t="s">
        <v>260</v>
      </c>
      <c r="F200" s="7" t="s">
        <v>261</v>
      </c>
      <c r="G200" s="7" t="s">
        <v>262</v>
      </c>
      <c r="H200" s="7" t="s">
        <v>27</v>
      </c>
      <c r="I200" s="7" t="s">
        <v>263</v>
      </c>
      <c r="J200" s="7" t="str">
        <f t="shared" si="3"/>
        <v>150202********3014</v>
      </c>
      <c r="K200" s="7" t="s">
        <v>264</v>
      </c>
      <c r="L200" s="7" t="s">
        <v>94</v>
      </c>
      <c r="M200" s="7" t="s">
        <v>535</v>
      </c>
      <c r="N200" s="7" t="s">
        <v>374</v>
      </c>
      <c r="O200" s="7"/>
      <c r="P200" s="7">
        <v>854.53</v>
      </c>
      <c r="Q200" s="7" t="s">
        <v>33</v>
      </c>
    </row>
    <row r="201" ht="23" customHeight="1" spans="1:17">
      <c r="A201" t="s">
        <v>536</v>
      </c>
      <c r="B201" t="s">
        <v>21</v>
      </c>
      <c r="C201" t="s">
        <v>22</v>
      </c>
      <c r="D201" t="s">
        <v>23</v>
      </c>
      <c r="E201" s="7" t="s">
        <v>497</v>
      </c>
      <c r="F201" s="7" t="s">
        <v>498</v>
      </c>
      <c r="G201" s="7" t="s">
        <v>499</v>
      </c>
      <c r="H201" s="7" t="s">
        <v>27</v>
      </c>
      <c r="I201" s="7" t="s">
        <v>500</v>
      </c>
      <c r="J201" s="7" t="str">
        <f t="shared" si="3"/>
        <v>372324********243X</v>
      </c>
      <c r="K201" s="7" t="s">
        <v>501</v>
      </c>
      <c r="L201" s="7" t="s">
        <v>369</v>
      </c>
      <c r="M201" s="7" t="s">
        <v>537</v>
      </c>
      <c r="N201" s="7" t="s">
        <v>531</v>
      </c>
      <c r="O201" s="7"/>
      <c r="P201" s="7">
        <v>11172.63</v>
      </c>
      <c r="Q201" s="7" t="s">
        <v>33</v>
      </c>
    </row>
    <row r="202" ht="23" customHeight="1" spans="1:17">
      <c r="A202" t="s">
        <v>538</v>
      </c>
      <c r="B202" t="s">
        <v>21</v>
      </c>
      <c r="C202" t="s">
        <v>22</v>
      </c>
      <c r="D202" t="s">
        <v>23</v>
      </c>
      <c r="E202" s="7" t="s">
        <v>260</v>
      </c>
      <c r="F202" s="7" t="s">
        <v>261</v>
      </c>
      <c r="G202" s="7" t="s">
        <v>262</v>
      </c>
      <c r="H202" s="7" t="s">
        <v>27</v>
      </c>
      <c r="I202" s="7" t="s">
        <v>263</v>
      </c>
      <c r="J202" s="7" t="str">
        <f t="shared" si="3"/>
        <v>150202********3014</v>
      </c>
      <c r="K202" s="7" t="s">
        <v>264</v>
      </c>
      <c r="L202" s="7" t="s">
        <v>94</v>
      </c>
      <c r="M202" s="7" t="s">
        <v>59</v>
      </c>
      <c r="N202" s="7" t="s">
        <v>60</v>
      </c>
      <c r="O202" s="7">
        <v>130834.98</v>
      </c>
      <c r="P202" s="7"/>
      <c r="Q202" s="7" t="s">
        <v>33</v>
      </c>
    </row>
    <row r="203" ht="23" customHeight="1" spans="1:17">
      <c r="A203" t="s">
        <v>539</v>
      </c>
      <c r="B203" t="s">
        <v>21</v>
      </c>
      <c r="C203" t="s">
        <v>22</v>
      </c>
      <c r="D203" t="s">
        <v>23</v>
      </c>
      <c r="E203" s="7" t="s">
        <v>396</v>
      </c>
      <c r="F203" s="7" t="s">
        <v>397</v>
      </c>
      <c r="G203" s="7" t="s">
        <v>398</v>
      </c>
      <c r="H203" s="7" t="s">
        <v>27</v>
      </c>
      <c r="I203" s="7" t="s">
        <v>399</v>
      </c>
      <c r="J203" s="7" t="str">
        <f t="shared" si="3"/>
        <v>150424********0315</v>
      </c>
      <c r="K203" s="7" t="s">
        <v>400</v>
      </c>
      <c r="L203" s="7" t="s">
        <v>49</v>
      </c>
      <c r="M203" s="7" t="s">
        <v>247</v>
      </c>
      <c r="N203" s="7" t="s">
        <v>248</v>
      </c>
      <c r="O203" s="7">
        <v>541.64</v>
      </c>
      <c r="P203" s="7"/>
      <c r="Q203" s="7" t="s">
        <v>33</v>
      </c>
    </row>
    <row r="204" ht="23" customHeight="1" spans="1:17">
      <c r="A204" t="s">
        <v>540</v>
      </c>
      <c r="B204" t="s">
        <v>21</v>
      </c>
      <c r="C204" t="s">
        <v>22</v>
      </c>
      <c r="D204" t="s">
        <v>23</v>
      </c>
      <c r="E204" s="7" t="s">
        <v>260</v>
      </c>
      <c r="F204" s="7" t="s">
        <v>261</v>
      </c>
      <c r="G204" s="7" t="s">
        <v>262</v>
      </c>
      <c r="H204" s="7" t="s">
        <v>27</v>
      </c>
      <c r="I204" s="7" t="s">
        <v>263</v>
      </c>
      <c r="J204" s="7" t="str">
        <f t="shared" si="3"/>
        <v>150202********3014</v>
      </c>
      <c r="K204" s="7" t="s">
        <v>264</v>
      </c>
      <c r="L204" s="7" t="s">
        <v>85</v>
      </c>
      <c r="M204" s="7" t="s">
        <v>325</v>
      </c>
      <c r="N204" s="7" t="s">
        <v>326</v>
      </c>
      <c r="O204" s="7"/>
      <c r="P204" s="7">
        <v>1001.39</v>
      </c>
      <c r="Q204" s="7" t="s">
        <v>33</v>
      </c>
    </row>
    <row r="205" ht="23" customHeight="1" spans="1:17">
      <c r="A205" t="s">
        <v>541</v>
      </c>
      <c r="B205" t="s">
        <v>21</v>
      </c>
      <c r="C205" t="s">
        <v>22</v>
      </c>
      <c r="D205" t="s">
        <v>23</v>
      </c>
      <c r="E205" s="7" t="s">
        <v>236</v>
      </c>
      <c r="F205" s="7" t="s">
        <v>237</v>
      </c>
      <c r="G205" s="7" t="s">
        <v>238</v>
      </c>
      <c r="H205" s="7" t="s">
        <v>27</v>
      </c>
      <c r="I205" s="7" t="s">
        <v>239</v>
      </c>
      <c r="J205" s="7" t="str">
        <f t="shared" si="3"/>
        <v>152529********0010</v>
      </c>
      <c r="K205" s="7" t="s">
        <v>240</v>
      </c>
      <c r="L205" s="7" t="s">
        <v>30</v>
      </c>
      <c r="M205" s="7" t="s">
        <v>542</v>
      </c>
      <c r="N205" s="7" t="s">
        <v>543</v>
      </c>
      <c r="O205" s="7">
        <v>75.2</v>
      </c>
      <c r="P205" s="7"/>
      <c r="Q205" s="7" t="s">
        <v>33</v>
      </c>
    </row>
    <row r="206" ht="23" customHeight="1" spans="1:17">
      <c r="A206" t="s">
        <v>544</v>
      </c>
      <c r="B206" t="s">
        <v>21</v>
      </c>
      <c r="C206" t="s">
        <v>22</v>
      </c>
      <c r="D206" t="s">
        <v>23</v>
      </c>
      <c r="E206" s="7" t="s">
        <v>236</v>
      </c>
      <c r="F206" s="7" t="s">
        <v>237</v>
      </c>
      <c r="G206" s="7" t="s">
        <v>238</v>
      </c>
      <c r="H206" s="7" t="s">
        <v>27</v>
      </c>
      <c r="I206" s="7" t="s">
        <v>239</v>
      </c>
      <c r="J206" s="7" t="str">
        <f t="shared" si="3"/>
        <v>152529********0010</v>
      </c>
      <c r="K206" s="7" t="s">
        <v>240</v>
      </c>
      <c r="L206" s="7" t="s">
        <v>70</v>
      </c>
      <c r="M206" s="7" t="s">
        <v>512</v>
      </c>
      <c r="N206" s="7" t="s">
        <v>513</v>
      </c>
      <c r="O206" s="7">
        <v>1107.2</v>
      </c>
      <c r="P206" s="7"/>
      <c r="Q206" s="7" t="s">
        <v>33</v>
      </c>
    </row>
    <row r="207" ht="23" customHeight="1" spans="1:17">
      <c r="A207" t="s">
        <v>545</v>
      </c>
      <c r="B207" t="s">
        <v>21</v>
      </c>
      <c r="C207" t="s">
        <v>22</v>
      </c>
      <c r="D207" t="s">
        <v>23</v>
      </c>
      <c r="E207" s="7" t="s">
        <v>396</v>
      </c>
      <c r="F207" s="7" t="s">
        <v>397</v>
      </c>
      <c r="G207" s="7" t="s">
        <v>398</v>
      </c>
      <c r="H207" s="7" t="s">
        <v>27</v>
      </c>
      <c r="I207" s="7" t="s">
        <v>399</v>
      </c>
      <c r="J207" s="7" t="str">
        <f t="shared" si="3"/>
        <v>150424********0315</v>
      </c>
      <c r="K207" s="7" t="s">
        <v>400</v>
      </c>
      <c r="L207" s="7" t="s">
        <v>102</v>
      </c>
      <c r="M207" s="7" t="s">
        <v>546</v>
      </c>
      <c r="N207" s="7" t="s">
        <v>547</v>
      </c>
      <c r="O207" s="7">
        <v>96.8</v>
      </c>
      <c r="P207" s="7"/>
      <c r="Q207" s="7" t="s">
        <v>33</v>
      </c>
    </row>
    <row r="208" ht="23" customHeight="1" spans="1:17">
      <c r="A208" t="s">
        <v>548</v>
      </c>
      <c r="B208" t="s">
        <v>21</v>
      </c>
      <c r="C208" t="s">
        <v>22</v>
      </c>
      <c r="D208" t="s">
        <v>23</v>
      </c>
      <c r="E208" s="7" t="s">
        <v>549</v>
      </c>
      <c r="F208" s="7" t="s">
        <v>550</v>
      </c>
      <c r="G208" s="7" t="s">
        <v>551</v>
      </c>
      <c r="H208" s="7" t="s">
        <v>27</v>
      </c>
      <c r="I208" s="7" t="s">
        <v>552</v>
      </c>
      <c r="J208" s="7" t="str">
        <f t="shared" si="3"/>
        <v>152529********1356</v>
      </c>
      <c r="K208" s="7" t="s">
        <v>553</v>
      </c>
      <c r="L208" s="7" t="s">
        <v>49</v>
      </c>
      <c r="M208" s="7" t="s">
        <v>142</v>
      </c>
      <c r="N208" s="7" t="s">
        <v>143</v>
      </c>
      <c r="O208" s="7">
        <v>231.19</v>
      </c>
      <c r="P208" s="7"/>
      <c r="Q208" s="7" t="s">
        <v>33</v>
      </c>
    </row>
    <row r="209" ht="23" customHeight="1" spans="1:17">
      <c r="A209" t="s">
        <v>554</v>
      </c>
      <c r="B209" t="s">
        <v>21</v>
      </c>
      <c r="C209" t="s">
        <v>22</v>
      </c>
      <c r="D209" t="s">
        <v>23</v>
      </c>
      <c r="E209" s="7" t="s">
        <v>260</v>
      </c>
      <c r="F209" s="7" t="s">
        <v>261</v>
      </c>
      <c r="G209" s="7" t="s">
        <v>262</v>
      </c>
      <c r="H209" s="7" t="s">
        <v>27</v>
      </c>
      <c r="I209" s="7" t="s">
        <v>263</v>
      </c>
      <c r="J209" s="7" t="str">
        <f t="shared" si="3"/>
        <v>150202********3014</v>
      </c>
      <c r="K209" s="7" t="s">
        <v>264</v>
      </c>
      <c r="L209" s="7" t="s">
        <v>139</v>
      </c>
      <c r="M209" s="7" t="s">
        <v>149</v>
      </c>
      <c r="N209" s="7" t="s">
        <v>150</v>
      </c>
      <c r="O209" s="7">
        <v>3700.16</v>
      </c>
      <c r="P209" s="7"/>
      <c r="Q209" s="7" t="s">
        <v>33</v>
      </c>
    </row>
    <row r="210" ht="23" customHeight="1" spans="1:17">
      <c r="A210" t="s">
        <v>555</v>
      </c>
      <c r="B210" t="s">
        <v>21</v>
      </c>
      <c r="C210" t="s">
        <v>22</v>
      </c>
      <c r="D210" t="s">
        <v>23</v>
      </c>
      <c r="E210" s="7" t="s">
        <v>236</v>
      </c>
      <c r="F210" s="7" t="s">
        <v>237</v>
      </c>
      <c r="G210" s="7" t="s">
        <v>238</v>
      </c>
      <c r="H210" s="7" t="s">
        <v>27</v>
      </c>
      <c r="I210" s="7" t="s">
        <v>239</v>
      </c>
      <c r="J210" s="7" t="str">
        <f t="shared" si="3"/>
        <v>152529********0010</v>
      </c>
      <c r="K210" s="7" t="s">
        <v>240</v>
      </c>
      <c r="L210" s="7" t="s">
        <v>30</v>
      </c>
      <c r="M210" s="7" t="s">
        <v>556</v>
      </c>
      <c r="N210" s="7" t="s">
        <v>557</v>
      </c>
      <c r="O210" s="7">
        <v>2487.9</v>
      </c>
      <c r="P210" s="7"/>
      <c r="Q210" s="7" t="s">
        <v>33</v>
      </c>
    </row>
    <row r="211" ht="23" customHeight="1" spans="1:17">
      <c r="A211" t="s">
        <v>558</v>
      </c>
      <c r="B211" t="s">
        <v>21</v>
      </c>
      <c r="C211" t="s">
        <v>22</v>
      </c>
      <c r="D211" t="s">
        <v>23</v>
      </c>
      <c r="E211" s="7" t="s">
        <v>260</v>
      </c>
      <c r="F211" s="7" t="s">
        <v>261</v>
      </c>
      <c r="G211" s="7" t="s">
        <v>262</v>
      </c>
      <c r="H211" s="7" t="s">
        <v>27</v>
      </c>
      <c r="I211" s="7" t="s">
        <v>263</v>
      </c>
      <c r="J211" s="7" t="str">
        <f t="shared" si="3"/>
        <v>150202********3014</v>
      </c>
      <c r="K211" s="7" t="s">
        <v>264</v>
      </c>
      <c r="L211" s="7" t="s">
        <v>94</v>
      </c>
      <c r="M211" s="7" t="s">
        <v>559</v>
      </c>
      <c r="N211" s="7" t="s">
        <v>326</v>
      </c>
      <c r="O211" s="7"/>
      <c r="P211" s="7">
        <v>71.2</v>
      </c>
      <c r="Q211" s="7" t="s">
        <v>33</v>
      </c>
    </row>
    <row r="212" ht="23" customHeight="1" spans="1:17">
      <c r="A212" t="s">
        <v>560</v>
      </c>
      <c r="B212" t="s">
        <v>21</v>
      </c>
      <c r="C212" t="s">
        <v>22</v>
      </c>
      <c r="D212" t="s">
        <v>23</v>
      </c>
      <c r="E212" s="7" t="s">
        <v>549</v>
      </c>
      <c r="F212" s="7" t="s">
        <v>550</v>
      </c>
      <c r="G212" s="7" t="s">
        <v>551</v>
      </c>
      <c r="H212" s="7" t="s">
        <v>27</v>
      </c>
      <c r="I212" s="7" t="s">
        <v>552</v>
      </c>
      <c r="J212" s="7" t="str">
        <f t="shared" si="3"/>
        <v>152529********1356</v>
      </c>
      <c r="K212" s="7" t="s">
        <v>553</v>
      </c>
      <c r="L212" s="7" t="s">
        <v>102</v>
      </c>
      <c r="M212" s="7" t="s">
        <v>142</v>
      </c>
      <c r="N212" s="7" t="s">
        <v>143</v>
      </c>
      <c r="O212" s="7">
        <v>115.6</v>
      </c>
      <c r="P212" s="7"/>
      <c r="Q212" s="7" t="s">
        <v>33</v>
      </c>
    </row>
    <row r="213" ht="23" customHeight="1" spans="1:17">
      <c r="A213" t="s">
        <v>561</v>
      </c>
      <c r="B213" t="s">
        <v>21</v>
      </c>
      <c r="C213" t="s">
        <v>22</v>
      </c>
      <c r="D213" t="s">
        <v>23</v>
      </c>
      <c r="E213" s="7" t="s">
        <v>549</v>
      </c>
      <c r="F213" s="7" t="s">
        <v>550</v>
      </c>
      <c r="G213" s="7" t="s">
        <v>551</v>
      </c>
      <c r="H213" s="7" t="s">
        <v>27</v>
      </c>
      <c r="I213" s="7" t="s">
        <v>552</v>
      </c>
      <c r="J213" s="7" t="str">
        <f t="shared" si="3"/>
        <v>152529********1356</v>
      </c>
      <c r="K213" s="7" t="s">
        <v>553</v>
      </c>
      <c r="L213" s="7" t="s">
        <v>94</v>
      </c>
      <c r="M213" s="7" t="s">
        <v>142</v>
      </c>
      <c r="N213" s="7" t="s">
        <v>143</v>
      </c>
      <c r="O213" s="7">
        <v>11559.64</v>
      </c>
      <c r="P213" s="7"/>
      <c r="Q213" s="7" t="s">
        <v>33</v>
      </c>
    </row>
    <row r="214" ht="23" customHeight="1" spans="1:17">
      <c r="A214" t="s">
        <v>562</v>
      </c>
      <c r="B214" t="s">
        <v>21</v>
      </c>
      <c r="C214" t="s">
        <v>22</v>
      </c>
      <c r="D214" t="s">
        <v>23</v>
      </c>
      <c r="E214" s="7" t="s">
        <v>396</v>
      </c>
      <c r="F214" s="7" t="s">
        <v>397</v>
      </c>
      <c r="G214" s="7" t="s">
        <v>398</v>
      </c>
      <c r="H214" s="7" t="s">
        <v>27</v>
      </c>
      <c r="I214" s="7" t="s">
        <v>399</v>
      </c>
      <c r="J214" s="7" t="str">
        <f t="shared" si="3"/>
        <v>150424********0315</v>
      </c>
      <c r="K214" s="7" t="s">
        <v>400</v>
      </c>
      <c r="L214" s="7" t="s">
        <v>94</v>
      </c>
      <c r="M214" s="7" t="s">
        <v>546</v>
      </c>
      <c r="N214" s="7" t="s">
        <v>547</v>
      </c>
      <c r="O214" s="7">
        <v>1935.96</v>
      </c>
      <c r="P214" s="7"/>
      <c r="Q214" s="7" t="s">
        <v>33</v>
      </c>
    </row>
    <row r="215" ht="23" customHeight="1" spans="1:17">
      <c r="A215" t="s">
        <v>563</v>
      </c>
      <c r="B215" t="s">
        <v>21</v>
      </c>
      <c r="C215" t="s">
        <v>22</v>
      </c>
      <c r="D215" t="s">
        <v>23</v>
      </c>
      <c r="E215" s="7" t="s">
        <v>396</v>
      </c>
      <c r="F215" s="7" t="s">
        <v>397</v>
      </c>
      <c r="G215" s="7" t="s">
        <v>398</v>
      </c>
      <c r="H215" s="7" t="s">
        <v>27</v>
      </c>
      <c r="I215" s="7" t="s">
        <v>399</v>
      </c>
      <c r="J215" s="7" t="str">
        <f t="shared" si="3"/>
        <v>150424********0315</v>
      </c>
      <c r="K215" s="7" t="s">
        <v>400</v>
      </c>
      <c r="L215" s="7" t="s">
        <v>49</v>
      </c>
      <c r="M215" s="7" t="s">
        <v>452</v>
      </c>
      <c r="N215" s="7" t="s">
        <v>453</v>
      </c>
      <c r="O215" s="7">
        <v>70.46</v>
      </c>
      <c r="P215" s="7"/>
      <c r="Q215" s="7" t="s">
        <v>33</v>
      </c>
    </row>
    <row r="216" ht="23" customHeight="1" spans="1:17">
      <c r="A216" t="s">
        <v>564</v>
      </c>
      <c r="B216" t="s">
        <v>21</v>
      </c>
      <c r="C216" t="s">
        <v>22</v>
      </c>
      <c r="D216" t="s">
        <v>23</v>
      </c>
      <c r="E216" s="7" t="s">
        <v>260</v>
      </c>
      <c r="F216" s="7" t="s">
        <v>261</v>
      </c>
      <c r="G216" s="7" t="s">
        <v>262</v>
      </c>
      <c r="H216" s="7" t="s">
        <v>27</v>
      </c>
      <c r="I216" s="7" t="s">
        <v>263</v>
      </c>
      <c r="J216" s="7" t="str">
        <f t="shared" si="3"/>
        <v>150202********3014</v>
      </c>
      <c r="K216" s="7" t="s">
        <v>264</v>
      </c>
      <c r="L216" s="7" t="s">
        <v>85</v>
      </c>
      <c r="M216" s="7" t="s">
        <v>136</v>
      </c>
      <c r="N216" s="7" t="s">
        <v>137</v>
      </c>
      <c r="O216" s="7">
        <v>34000.4</v>
      </c>
      <c r="P216" s="7"/>
      <c r="Q216" s="7" t="s">
        <v>33</v>
      </c>
    </row>
    <row r="217" ht="23" customHeight="1" spans="1:17">
      <c r="A217" t="s">
        <v>565</v>
      </c>
      <c r="B217" t="s">
        <v>21</v>
      </c>
      <c r="C217" t="s">
        <v>22</v>
      </c>
      <c r="D217" t="s">
        <v>23</v>
      </c>
      <c r="E217" s="7" t="s">
        <v>549</v>
      </c>
      <c r="F217" s="7" t="s">
        <v>550</v>
      </c>
      <c r="G217" s="7" t="s">
        <v>551</v>
      </c>
      <c r="H217" s="7" t="s">
        <v>27</v>
      </c>
      <c r="I217" s="7" t="s">
        <v>552</v>
      </c>
      <c r="J217" s="7" t="str">
        <f t="shared" si="3"/>
        <v>152529********1356</v>
      </c>
      <c r="K217" s="7" t="s">
        <v>553</v>
      </c>
      <c r="L217" s="7" t="s">
        <v>30</v>
      </c>
      <c r="M217" s="7" t="s">
        <v>190</v>
      </c>
      <c r="N217" s="7" t="s">
        <v>191</v>
      </c>
      <c r="O217" s="7">
        <v>38.53</v>
      </c>
      <c r="P217" s="7"/>
      <c r="Q217" s="7" t="s">
        <v>33</v>
      </c>
    </row>
    <row r="218" ht="23" customHeight="1" spans="1:17">
      <c r="A218" t="s">
        <v>566</v>
      </c>
      <c r="B218" t="s">
        <v>21</v>
      </c>
      <c r="C218" t="s">
        <v>22</v>
      </c>
      <c r="D218" t="s">
        <v>23</v>
      </c>
      <c r="E218" s="7" t="s">
        <v>260</v>
      </c>
      <c r="F218" s="7" t="s">
        <v>261</v>
      </c>
      <c r="G218" s="7" t="s">
        <v>262</v>
      </c>
      <c r="H218" s="7" t="s">
        <v>27</v>
      </c>
      <c r="I218" s="7" t="s">
        <v>263</v>
      </c>
      <c r="J218" s="7" t="str">
        <f t="shared" si="3"/>
        <v>150202********3014</v>
      </c>
      <c r="K218" s="7" t="s">
        <v>264</v>
      </c>
      <c r="L218" s="7" t="s">
        <v>139</v>
      </c>
      <c r="M218" s="7" t="s">
        <v>481</v>
      </c>
      <c r="N218" s="7" t="s">
        <v>427</v>
      </c>
      <c r="O218" s="7"/>
      <c r="P218" s="7">
        <v>2889.72</v>
      </c>
      <c r="Q218" s="7" t="s">
        <v>33</v>
      </c>
    </row>
    <row r="219" ht="23" customHeight="1" spans="1:17">
      <c r="A219" t="s">
        <v>567</v>
      </c>
      <c r="B219" t="s">
        <v>21</v>
      </c>
      <c r="C219" t="s">
        <v>22</v>
      </c>
      <c r="D219" t="s">
        <v>23</v>
      </c>
      <c r="E219" s="7" t="s">
        <v>396</v>
      </c>
      <c r="F219" s="7" t="s">
        <v>397</v>
      </c>
      <c r="G219" s="7" t="s">
        <v>398</v>
      </c>
      <c r="H219" s="7" t="s">
        <v>27</v>
      </c>
      <c r="I219" s="7" t="s">
        <v>399</v>
      </c>
      <c r="J219" s="7" t="str">
        <f t="shared" si="3"/>
        <v>150424********0315</v>
      </c>
      <c r="K219" s="7" t="s">
        <v>400</v>
      </c>
      <c r="L219" s="7" t="s">
        <v>85</v>
      </c>
      <c r="M219" s="7" t="s">
        <v>86</v>
      </c>
      <c r="N219" s="7" t="s">
        <v>87</v>
      </c>
      <c r="O219" s="7">
        <v>175729.49</v>
      </c>
      <c r="P219" s="7"/>
      <c r="Q219" s="7" t="s">
        <v>33</v>
      </c>
    </row>
    <row r="220" ht="23" customHeight="1" spans="1:17">
      <c r="A220" t="s">
        <v>568</v>
      </c>
      <c r="B220" t="s">
        <v>21</v>
      </c>
      <c r="C220" t="s">
        <v>22</v>
      </c>
      <c r="D220" t="s">
        <v>23</v>
      </c>
      <c r="E220" s="7" t="s">
        <v>260</v>
      </c>
      <c r="F220" s="7" t="s">
        <v>261</v>
      </c>
      <c r="G220" s="7" t="s">
        <v>262</v>
      </c>
      <c r="H220" s="7" t="s">
        <v>27</v>
      </c>
      <c r="I220" s="7" t="s">
        <v>263</v>
      </c>
      <c r="J220" s="7" t="str">
        <f t="shared" si="3"/>
        <v>150202********3014</v>
      </c>
      <c r="K220" s="7" t="s">
        <v>264</v>
      </c>
      <c r="L220" s="7" t="s">
        <v>94</v>
      </c>
      <c r="M220" s="7" t="s">
        <v>140</v>
      </c>
      <c r="N220" s="7" t="s">
        <v>137</v>
      </c>
      <c r="O220" s="7">
        <v>142783.45</v>
      </c>
      <c r="P220" s="7"/>
      <c r="Q220" s="7" t="s">
        <v>33</v>
      </c>
    </row>
    <row r="221" ht="23" customHeight="1" spans="1:17">
      <c r="A221" t="s">
        <v>569</v>
      </c>
      <c r="B221" t="s">
        <v>21</v>
      </c>
      <c r="C221" t="s">
        <v>22</v>
      </c>
      <c r="D221" t="s">
        <v>23</v>
      </c>
      <c r="E221" s="7" t="s">
        <v>549</v>
      </c>
      <c r="F221" s="7" t="s">
        <v>550</v>
      </c>
      <c r="G221" s="7" t="s">
        <v>551</v>
      </c>
      <c r="H221" s="7" t="s">
        <v>27</v>
      </c>
      <c r="I221" s="7" t="s">
        <v>552</v>
      </c>
      <c r="J221" s="7" t="str">
        <f t="shared" si="3"/>
        <v>152529********1356</v>
      </c>
      <c r="K221" s="7" t="s">
        <v>553</v>
      </c>
      <c r="L221" s="7" t="s">
        <v>119</v>
      </c>
      <c r="M221" s="7" t="s">
        <v>142</v>
      </c>
      <c r="N221" s="7" t="s">
        <v>143</v>
      </c>
      <c r="O221" s="7">
        <v>346.79</v>
      </c>
      <c r="P221" s="7"/>
      <c r="Q221" s="7" t="s">
        <v>33</v>
      </c>
    </row>
    <row r="222" ht="23" customHeight="1" spans="1:17">
      <c r="A222" t="s">
        <v>570</v>
      </c>
      <c r="B222" t="s">
        <v>21</v>
      </c>
      <c r="C222" t="s">
        <v>22</v>
      </c>
      <c r="D222" t="s">
        <v>23</v>
      </c>
      <c r="E222" s="7" t="s">
        <v>236</v>
      </c>
      <c r="F222" s="7" t="s">
        <v>237</v>
      </c>
      <c r="G222" s="7" t="s">
        <v>238</v>
      </c>
      <c r="H222" s="7" t="s">
        <v>27</v>
      </c>
      <c r="I222" s="7" t="s">
        <v>239</v>
      </c>
      <c r="J222" s="7" t="str">
        <f t="shared" si="3"/>
        <v>152529********0010</v>
      </c>
      <c r="K222" s="7" t="s">
        <v>240</v>
      </c>
      <c r="L222" s="7" t="s">
        <v>94</v>
      </c>
      <c r="M222" s="7" t="s">
        <v>388</v>
      </c>
      <c r="N222" s="7" t="s">
        <v>389</v>
      </c>
      <c r="O222" s="7">
        <v>5825.24</v>
      </c>
      <c r="P222" s="7"/>
      <c r="Q222" s="7" t="s">
        <v>33</v>
      </c>
    </row>
    <row r="223" ht="23" customHeight="1" spans="1:17">
      <c r="A223" t="s">
        <v>571</v>
      </c>
      <c r="B223" t="s">
        <v>21</v>
      </c>
      <c r="C223" t="s">
        <v>22</v>
      </c>
      <c r="D223" t="s">
        <v>23</v>
      </c>
      <c r="E223" s="7" t="s">
        <v>260</v>
      </c>
      <c r="F223" s="7" t="s">
        <v>261</v>
      </c>
      <c r="G223" s="7" t="s">
        <v>262</v>
      </c>
      <c r="H223" s="7" t="s">
        <v>27</v>
      </c>
      <c r="I223" s="7" t="s">
        <v>263</v>
      </c>
      <c r="J223" s="7" t="str">
        <f t="shared" si="3"/>
        <v>150202********3014</v>
      </c>
      <c r="K223" s="7" t="s">
        <v>264</v>
      </c>
      <c r="L223" s="7" t="s">
        <v>139</v>
      </c>
      <c r="M223" s="7" t="s">
        <v>404</v>
      </c>
      <c r="N223" s="7" t="s">
        <v>299</v>
      </c>
      <c r="O223" s="7"/>
      <c r="P223" s="7">
        <v>3137.17</v>
      </c>
      <c r="Q223" s="7" t="s">
        <v>33</v>
      </c>
    </row>
    <row r="224" ht="23" customHeight="1" spans="1:17">
      <c r="A224" t="s">
        <v>572</v>
      </c>
      <c r="B224" t="s">
        <v>21</v>
      </c>
      <c r="C224" t="s">
        <v>22</v>
      </c>
      <c r="D224" t="s">
        <v>23</v>
      </c>
      <c r="E224" s="7" t="s">
        <v>236</v>
      </c>
      <c r="F224" s="7" t="s">
        <v>237</v>
      </c>
      <c r="G224" s="7" t="s">
        <v>238</v>
      </c>
      <c r="H224" s="7" t="s">
        <v>27</v>
      </c>
      <c r="I224" s="7" t="s">
        <v>239</v>
      </c>
      <c r="J224" s="7" t="str">
        <f t="shared" si="3"/>
        <v>152529********0010</v>
      </c>
      <c r="K224" s="7" t="s">
        <v>240</v>
      </c>
      <c r="L224" s="7" t="s">
        <v>70</v>
      </c>
      <c r="M224" s="7" t="s">
        <v>244</v>
      </c>
      <c r="N224" s="7" t="s">
        <v>245</v>
      </c>
      <c r="O224" s="7">
        <v>42</v>
      </c>
      <c r="P224" s="7"/>
      <c r="Q224" s="7" t="s">
        <v>33</v>
      </c>
    </row>
    <row r="225" ht="23" customHeight="1" spans="1:17">
      <c r="A225" t="s">
        <v>573</v>
      </c>
      <c r="B225" t="s">
        <v>21</v>
      </c>
      <c r="C225" t="s">
        <v>22</v>
      </c>
      <c r="D225" t="s">
        <v>23</v>
      </c>
      <c r="E225" s="7" t="s">
        <v>396</v>
      </c>
      <c r="F225" s="7" t="s">
        <v>397</v>
      </c>
      <c r="G225" s="7" t="s">
        <v>398</v>
      </c>
      <c r="H225" s="7" t="s">
        <v>27</v>
      </c>
      <c r="I225" s="7" t="s">
        <v>399</v>
      </c>
      <c r="J225" s="7" t="str">
        <f t="shared" si="3"/>
        <v>150424********0315</v>
      </c>
      <c r="K225" s="7" t="s">
        <v>400</v>
      </c>
      <c r="L225" s="7" t="s">
        <v>94</v>
      </c>
      <c r="M225" s="7" t="s">
        <v>479</v>
      </c>
      <c r="N225" s="7" t="s">
        <v>32</v>
      </c>
      <c r="O225" s="7">
        <v>11251.16</v>
      </c>
      <c r="P225" s="7"/>
      <c r="Q225" s="7" t="s">
        <v>33</v>
      </c>
    </row>
    <row r="226" ht="23" customHeight="1" spans="1:17">
      <c r="A226" t="s">
        <v>574</v>
      </c>
      <c r="B226" t="s">
        <v>21</v>
      </c>
      <c r="C226" t="s">
        <v>22</v>
      </c>
      <c r="D226" t="s">
        <v>23</v>
      </c>
      <c r="E226" s="7" t="s">
        <v>236</v>
      </c>
      <c r="F226" s="7" t="s">
        <v>237</v>
      </c>
      <c r="G226" s="7" t="s">
        <v>238</v>
      </c>
      <c r="H226" s="7" t="s">
        <v>27</v>
      </c>
      <c r="I226" s="7" t="s">
        <v>239</v>
      </c>
      <c r="J226" s="7" t="str">
        <f t="shared" si="3"/>
        <v>152529********0010</v>
      </c>
      <c r="K226" s="7" t="s">
        <v>240</v>
      </c>
      <c r="L226" s="7" t="s">
        <v>94</v>
      </c>
      <c r="M226" s="7" t="s">
        <v>360</v>
      </c>
      <c r="N226" s="7" t="s">
        <v>361</v>
      </c>
      <c r="O226" s="7">
        <v>7518</v>
      </c>
      <c r="P226" s="7"/>
      <c r="Q226" s="7" t="s">
        <v>33</v>
      </c>
    </row>
    <row r="227" ht="23" customHeight="1" spans="1:17">
      <c r="A227" t="s">
        <v>575</v>
      </c>
      <c r="B227" t="s">
        <v>21</v>
      </c>
      <c r="C227" t="s">
        <v>22</v>
      </c>
      <c r="D227" t="s">
        <v>23</v>
      </c>
      <c r="E227" s="7" t="s">
        <v>576</v>
      </c>
      <c r="F227" s="7" t="s">
        <v>577</v>
      </c>
      <c r="G227" s="7" t="s">
        <v>578</v>
      </c>
      <c r="H227" s="7" t="s">
        <v>27</v>
      </c>
      <c r="I227" s="7" t="s">
        <v>579</v>
      </c>
      <c r="J227" s="7" t="str">
        <f t="shared" si="3"/>
        <v>152529********0034</v>
      </c>
      <c r="K227" s="7" t="s">
        <v>580</v>
      </c>
      <c r="L227" s="7" t="s">
        <v>40</v>
      </c>
      <c r="M227" s="7" t="s">
        <v>581</v>
      </c>
      <c r="N227" s="7" t="s">
        <v>582</v>
      </c>
      <c r="O227" s="7">
        <v>10000</v>
      </c>
      <c r="P227" s="7"/>
      <c r="Q227" s="7" t="s">
        <v>33</v>
      </c>
    </row>
    <row r="228" ht="23" customHeight="1" spans="1:17">
      <c r="A228" t="s">
        <v>583</v>
      </c>
      <c r="B228" t="s">
        <v>21</v>
      </c>
      <c r="C228" t="s">
        <v>22</v>
      </c>
      <c r="D228" t="s">
        <v>23</v>
      </c>
      <c r="E228" s="7" t="s">
        <v>396</v>
      </c>
      <c r="F228" s="7" t="s">
        <v>397</v>
      </c>
      <c r="G228" s="7" t="s">
        <v>398</v>
      </c>
      <c r="H228" s="7" t="s">
        <v>27</v>
      </c>
      <c r="I228" s="7" t="s">
        <v>399</v>
      </c>
      <c r="J228" s="7" t="str">
        <f t="shared" si="3"/>
        <v>150424********0315</v>
      </c>
      <c r="K228" s="7" t="s">
        <v>400</v>
      </c>
      <c r="L228" s="7" t="s">
        <v>85</v>
      </c>
      <c r="M228" s="7" t="s">
        <v>86</v>
      </c>
      <c r="N228" s="7" t="s">
        <v>87</v>
      </c>
      <c r="O228" s="7">
        <v>117152.99</v>
      </c>
      <c r="P228" s="7"/>
      <c r="Q228" s="7" t="s">
        <v>33</v>
      </c>
    </row>
    <row r="229" ht="23" customHeight="1" spans="1:17">
      <c r="A229" t="s">
        <v>584</v>
      </c>
      <c r="B229" t="s">
        <v>21</v>
      </c>
      <c r="C229" t="s">
        <v>22</v>
      </c>
      <c r="D229" t="s">
        <v>23</v>
      </c>
      <c r="E229" s="7" t="s">
        <v>260</v>
      </c>
      <c r="F229" s="7" t="s">
        <v>261</v>
      </c>
      <c r="G229" s="7" t="s">
        <v>262</v>
      </c>
      <c r="H229" s="7" t="s">
        <v>27</v>
      </c>
      <c r="I229" s="7" t="s">
        <v>263</v>
      </c>
      <c r="J229" s="7" t="str">
        <f t="shared" si="3"/>
        <v>150202********3014</v>
      </c>
      <c r="K229" s="7" t="s">
        <v>264</v>
      </c>
      <c r="L229" s="7" t="s">
        <v>102</v>
      </c>
      <c r="M229" s="7" t="s">
        <v>140</v>
      </c>
      <c r="N229" s="7" t="s">
        <v>137</v>
      </c>
      <c r="O229" s="7">
        <v>3569.58</v>
      </c>
      <c r="P229" s="7"/>
      <c r="Q229" s="7" t="s">
        <v>33</v>
      </c>
    </row>
    <row r="230" ht="23" customHeight="1" spans="1:17">
      <c r="A230" t="s">
        <v>585</v>
      </c>
      <c r="B230" t="s">
        <v>21</v>
      </c>
      <c r="C230" t="s">
        <v>22</v>
      </c>
      <c r="D230" t="s">
        <v>23</v>
      </c>
      <c r="E230" s="7" t="s">
        <v>396</v>
      </c>
      <c r="F230" s="7" t="s">
        <v>397</v>
      </c>
      <c r="G230" s="7" t="s">
        <v>398</v>
      </c>
      <c r="H230" s="7" t="s">
        <v>27</v>
      </c>
      <c r="I230" s="7" t="s">
        <v>399</v>
      </c>
      <c r="J230" s="7" t="str">
        <f t="shared" si="3"/>
        <v>150424********0315</v>
      </c>
      <c r="K230" s="7" t="s">
        <v>400</v>
      </c>
      <c r="L230" s="7" t="s">
        <v>102</v>
      </c>
      <c r="M230" s="7" t="s">
        <v>383</v>
      </c>
      <c r="N230" s="7" t="s">
        <v>384</v>
      </c>
      <c r="O230" s="7">
        <v>50.97</v>
      </c>
      <c r="P230" s="7"/>
      <c r="Q230" s="7" t="s">
        <v>33</v>
      </c>
    </row>
    <row r="231" ht="23" customHeight="1" spans="1:17">
      <c r="A231" t="s">
        <v>586</v>
      </c>
      <c r="B231" t="s">
        <v>21</v>
      </c>
      <c r="C231" t="s">
        <v>22</v>
      </c>
      <c r="D231" t="s">
        <v>23</v>
      </c>
      <c r="E231" s="7" t="s">
        <v>576</v>
      </c>
      <c r="F231" s="7" t="s">
        <v>577</v>
      </c>
      <c r="G231" s="7" t="s">
        <v>578</v>
      </c>
      <c r="H231" s="7" t="s">
        <v>27</v>
      </c>
      <c r="I231" s="7" t="s">
        <v>579</v>
      </c>
      <c r="J231" s="7" t="str">
        <f t="shared" si="3"/>
        <v>152529********0034</v>
      </c>
      <c r="K231" s="7" t="s">
        <v>580</v>
      </c>
      <c r="L231" s="7" t="s">
        <v>40</v>
      </c>
      <c r="M231" s="7" t="s">
        <v>587</v>
      </c>
      <c r="N231" s="7" t="s">
        <v>588</v>
      </c>
      <c r="O231" s="7">
        <v>7600</v>
      </c>
      <c r="P231" s="7"/>
      <c r="Q231" s="7" t="s">
        <v>33</v>
      </c>
    </row>
    <row r="232" ht="23" customHeight="1" spans="1:17">
      <c r="A232" t="s">
        <v>589</v>
      </c>
      <c r="B232" t="s">
        <v>21</v>
      </c>
      <c r="C232" t="s">
        <v>22</v>
      </c>
      <c r="D232" t="s">
        <v>23</v>
      </c>
      <c r="E232" s="7" t="s">
        <v>260</v>
      </c>
      <c r="F232" s="7" t="s">
        <v>261</v>
      </c>
      <c r="G232" s="7" t="s">
        <v>262</v>
      </c>
      <c r="H232" s="7" t="s">
        <v>27</v>
      </c>
      <c r="I232" s="7" t="s">
        <v>263</v>
      </c>
      <c r="J232" s="7" t="str">
        <f t="shared" si="3"/>
        <v>150202********3014</v>
      </c>
      <c r="K232" s="7" t="s">
        <v>264</v>
      </c>
      <c r="L232" s="7" t="s">
        <v>139</v>
      </c>
      <c r="M232" s="7" t="s">
        <v>265</v>
      </c>
      <c r="N232" s="7" t="s">
        <v>266</v>
      </c>
      <c r="O232" s="7">
        <v>12288.36</v>
      </c>
      <c r="P232" s="7"/>
      <c r="Q232" s="7" t="s">
        <v>33</v>
      </c>
    </row>
    <row r="233" ht="23" customHeight="1" spans="1:17">
      <c r="A233" t="s">
        <v>590</v>
      </c>
      <c r="B233" t="s">
        <v>21</v>
      </c>
      <c r="C233" t="s">
        <v>22</v>
      </c>
      <c r="D233" t="s">
        <v>23</v>
      </c>
      <c r="E233" s="7" t="s">
        <v>236</v>
      </c>
      <c r="F233" s="7" t="s">
        <v>237</v>
      </c>
      <c r="G233" s="7" t="s">
        <v>238</v>
      </c>
      <c r="H233" s="7" t="s">
        <v>27</v>
      </c>
      <c r="I233" s="7" t="s">
        <v>239</v>
      </c>
      <c r="J233" s="7" t="str">
        <f t="shared" si="3"/>
        <v>152529********0010</v>
      </c>
      <c r="K233" s="7" t="s">
        <v>240</v>
      </c>
      <c r="L233" s="7" t="s">
        <v>119</v>
      </c>
      <c r="M233" s="7" t="s">
        <v>388</v>
      </c>
      <c r="N233" s="7" t="s">
        <v>389</v>
      </c>
      <c r="O233" s="7">
        <v>87.38</v>
      </c>
      <c r="P233" s="7"/>
      <c r="Q233" s="7" t="s">
        <v>33</v>
      </c>
    </row>
    <row r="234" ht="23" customHeight="1" spans="1:17">
      <c r="A234" t="s">
        <v>591</v>
      </c>
      <c r="B234" t="s">
        <v>21</v>
      </c>
      <c r="C234" t="s">
        <v>22</v>
      </c>
      <c r="D234" t="s">
        <v>23</v>
      </c>
      <c r="E234" s="7" t="s">
        <v>576</v>
      </c>
      <c r="F234" s="7" t="s">
        <v>577</v>
      </c>
      <c r="G234" s="7" t="s">
        <v>578</v>
      </c>
      <c r="H234" s="7" t="s">
        <v>27</v>
      </c>
      <c r="I234" s="7" t="s">
        <v>579</v>
      </c>
      <c r="J234" s="7" t="str">
        <f t="shared" si="3"/>
        <v>152529********0034</v>
      </c>
      <c r="K234" s="7" t="s">
        <v>580</v>
      </c>
      <c r="L234" s="7" t="s">
        <v>40</v>
      </c>
      <c r="M234" s="7" t="s">
        <v>592</v>
      </c>
      <c r="N234" s="7" t="s">
        <v>593</v>
      </c>
      <c r="O234" s="7">
        <v>5200</v>
      </c>
      <c r="P234" s="7"/>
      <c r="Q234" s="7" t="s">
        <v>33</v>
      </c>
    </row>
    <row r="235" ht="23" customHeight="1" spans="1:17">
      <c r="A235" t="s">
        <v>594</v>
      </c>
      <c r="B235" t="s">
        <v>21</v>
      </c>
      <c r="C235" t="s">
        <v>22</v>
      </c>
      <c r="D235" t="s">
        <v>23</v>
      </c>
      <c r="E235" s="7" t="s">
        <v>576</v>
      </c>
      <c r="F235" s="7" t="s">
        <v>577</v>
      </c>
      <c r="G235" s="7" t="s">
        <v>578</v>
      </c>
      <c r="H235" s="7" t="s">
        <v>27</v>
      </c>
      <c r="I235" s="7" t="s">
        <v>579</v>
      </c>
      <c r="J235" s="7" t="str">
        <f t="shared" si="3"/>
        <v>152529********0034</v>
      </c>
      <c r="K235" s="7" t="s">
        <v>580</v>
      </c>
      <c r="L235" s="7" t="s">
        <v>40</v>
      </c>
      <c r="M235" s="7" t="s">
        <v>595</v>
      </c>
      <c r="N235" s="7" t="s">
        <v>347</v>
      </c>
      <c r="O235" s="7">
        <v>10000</v>
      </c>
      <c r="P235" s="7"/>
      <c r="Q235" s="7" t="s">
        <v>33</v>
      </c>
    </row>
    <row r="236" ht="23" customHeight="1" spans="1:17">
      <c r="A236" t="s">
        <v>596</v>
      </c>
      <c r="B236" t="s">
        <v>21</v>
      </c>
      <c r="C236" t="s">
        <v>22</v>
      </c>
      <c r="D236" t="s">
        <v>23</v>
      </c>
      <c r="E236" s="7" t="s">
        <v>260</v>
      </c>
      <c r="F236" s="7" t="s">
        <v>261</v>
      </c>
      <c r="G236" s="7" t="s">
        <v>262</v>
      </c>
      <c r="H236" s="7" t="s">
        <v>27</v>
      </c>
      <c r="I236" s="7" t="s">
        <v>263</v>
      </c>
      <c r="J236" s="7" t="str">
        <f t="shared" si="3"/>
        <v>150202********3014</v>
      </c>
      <c r="K236" s="7" t="s">
        <v>264</v>
      </c>
      <c r="L236" s="7" t="s">
        <v>102</v>
      </c>
      <c r="M236" s="7" t="s">
        <v>559</v>
      </c>
      <c r="N236" s="7" t="s">
        <v>326</v>
      </c>
      <c r="O236" s="7"/>
      <c r="P236" s="7">
        <v>1.78</v>
      </c>
      <c r="Q236" s="7" t="s">
        <v>33</v>
      </c>
    </row>
    <row r="237" ht="23" customHeight="1" spans="1:17">
      <c r="A237" t="s">
        <v>597</v>
      </c>
      <c r="B237" t="s">
        <v>21</v>
      </c>
      <c r="C237" t="s">
        <v>22</v>
      </c>
      <c r="D237" t="s">
        <v>23</v>
      </c>
      <c r="E237" s="7" t="s">
        <v>260</v>
      </c>
      <c r="F237" s="7" t="s">
        <v>261</v>
      </c>
      <c r="G237" s="7" t="s">
        <v>262</v>
      </c>
      <c r="H237" s="7" t="s">
        <v>27</v>
      </c>
      <c r="I237" s="7" t="s">
        <v>263</v>
      </c>
      <c r="J237" s="7" t="str">
        <f t="shared" si="3"/>
        <v>150202********3014</v>
      </c>
      <c r="K237" s="7" t="s">
        <v>264</v>
      </c>
      <c r="L237" s="7" t="s">
        <v>139</v>
      </c>
      <c r="M237" s="7" t="s">
        <v>535</v>
      </c>
      <c r="N237" s="7" t="s">
        <v>374</v>
      </c>
      <c r="O237" s="7"/>
      <c r="P237" s="7">
        <v>95.35</v>
      </c>
      <c r="Q237" s="7" t="s">
        <v>33</v>
      </c>
    </row>
    <row r="238" ht="23" customHeight="1" spans="1:17">
      <c r="A238" t="s">
        <v>598</v>
      </c>
      <c r="B238" t="s">
        <v>21</v>
      </c>
      <c r="C238" t="s">
        <v>22</v>
      </c>
      <c r="D238" t="s">
        <v>23</v>
      </c>
      <c r="E238" s="7" t="s">
        <v>260</v>
      </c>
      <c r="F238" s="7" t="s">
        <v>261</v>
      </c>
      <c r="G238" s="7" t="s">
        <v>262</v>
      </c>
      <c r="H238" s="7" t="s">
        <v>27</v>
      </c>
      <c r="I238" s="7" t="s">
        <v>263</v>
      </c>
      <c r="J238" s="7" t="str">
        <f t="shared" si="3"/>
        <v>150202********3014</v>
      </c>
      <c r="K238" s="7" t="s">
        <v>264</v>
      </c>
      <c r="L238" s="7" t="s">
        <v>30</v>
      </c>
      <c r="M238" s="7" t="s">
        <v>136</v>
      </c>
      <c r="N238" s="7" t="s">
        <v>137</v>
      </c>
      <c r="O238" s="7">
        <v>479.97</v>
      </c>
      <c r="P238" s="7"/>
      <c r="Q238" s="7" t="s">
        <v>33</v>
      </c>
    </row>
    <row r="239" ht="23" customHeight="1" spans="1:17">
      <c r="A239" t="s">
        <v>599</v>
      </c>
      <c r="B239" t="s">
        <v>21</v>
      </c>
      <c r="C239" t="s">
        <v>22</v>
      </c>
      <c r="D239" t="s">
        <v>23</v>
      </c>
      <c r="E239" s="7" t="s">
        <v>260</v>
      </c>
      <c r="F239" s="7" t="s">
        <v>261</v>
      </c>
      <c r="G239" s="7" t="s">
        <v>262</v>
      </c>
      <c r="H239" s="7" t="s">
        <v>27</v>
      </c>
      <c r="I239" s="7" t="s">
        <v>263</v>
      </c>
      <c r="J239" s="7" t="str">
        <f t="shared" si="3"/>
        <v>150202********3014</v>
      </c>
      <c r="K239" s="7" t="s">
        <v>264</v>
      </c>
      <c r="L239" s="7" t="s">
        <v>102</v>
      </c>
      <c r="M239" s="7" t="s">
        <v>600</v>
      </c>
      <c r="N239" s="7" t="s">
        <v>326</v>
      </c>
      <c r="O239" s="7"/>
      <c r="P239" s="7">
        <v>9.76</v>
      </c>
      <c r="Q239" s="7" t="s">
        <v>33</v>
      </c>
    </row>
    <row r="240" ht="23" customHeight="1" spans="1:17">
      <c r="A240" t="s">
        <v>601</v>
      </c>
      <c r="B240" t="s">
        <v>21</v>
      </c>
      <c r="C240" t="s">
        <v>22</v>
      </c>
      <c r="D240" t="s">
        <v>23</v>
      </c>
      <c r="E240" s="7" t="s">
        <v>236</v>
      </c>
      <c r="F240" s="7" t="s">
        <v>237</v>
      </c>
      <c r="G240" s="7" t="s">
        <v>238</v>
      </c>
      <c r="H240" s="7" t="s">
        <v>27</v>
      </c>
      <c r="I240" s="7" t="s">
        <v>239</v>
      </c>
      <c r="J240" s="7" t="str">
        <f t="shared" si="3"/>
        <v>152529********0010</v>
      </c>
      <c r="K240" s="7" t="s">
        <v>240</v>
      </c>
      <c r="L240" s="7" t="s">
        <v>117</v>
      </c>
      <c r="M240" s="7" t="s">
        <v>440</v>
      </c>
      <c r="N240" s="7" t="s">
        <v>441</v>
      </c>
      <c r="O240" s="7">
        <v>75.32</v>
      </c>
      <c r="P240" s="7"/>
      <c r="Q240" s="7" t="s">
        <v>33</v>
      </c>
    </row>
    <row r="241" ht="23" customHeight="1" spans="1:17">
      <c r="A241" t="s">
        <v>602</v>
      </c>
      <c r="B241" t="s">
        <v>21</v>
      </c>
      <c r="C241" t="s">
        <v>22</v>
      </c>
      <c r="D241" t="s">
        <v>23</v>
      </c>
      <c r="E241" s="7" t="s">
        <v>260</v>
      </c>
      <c r="F241" s="7" t="s">
        <v>261</v>
      </c>
      <c r="G241" s="7" t="s">
        <v>262</v>
      </c>
      <c r="H241" s="7" t="s">
        <v>27</v>
      </c>
      <c r="I241" s="7" t="s">
        <v>263</v>
      </c>
      <c r="J241" s="7" t="str">
        <f t="shared" si="3"/>
        <v>150202********3014</v>
      </c>
      <c r="K241" s="7" t="s">
        <v>264</v>
      </c>
      <c r="L241" s="7" t="s">
        <v>49</v>
      </c>
      <c r="M241" s="7" t="s">
        <v>277</v>
      </c>
      <c r="N241" s="7" t="s">
        <v>278</v>
      </c>
      <c r="O241" s="7">
        <v>3244.17</v>
      </c>
      <c r="P241" s="7"/>
      <c r="Q241" s="7" t="s">
        <v>33</v>
      </c>
    </row>
    <row r="242" ht="23" customHeight="1" spans="1:17">
      <c r="A242" t="s">
        <v>603</v>
      </c>
      <c r="B242" t="s">
        <v>21</v>
      </c>
      <c r="C242" t="s">
        <v>22</v>
      </c>
      <c r="D242" t="s">
        <v>23</v>
      </c>
      <c r="E242" s="7" t="s">
        <v>396</v>
      </c>
      <c r="F242" s="7" t="s">
        <v>397</v>
      </c>
      <c r="G242" s="7" t="s">
        <v>398</v>
      </c>
      <c r="H242" s="7" t="s">
        <v>27</v>
      </c>
      <c r="I242" s="7" t="s">
        <v>399</v>
      </c>
      <c r="J242" s="7" t="str">
        <f t="shared" si="3"/>
        <v>150424********0315</v>
      </c>
      <c r="K242" s="7" t="s">
        <v>400</v>
      </c>
      <c r="L242" s="7" t="s">
        <v>102</v>
      </c>
      <c r="M242" s="7" t="s">
        <v>247</v>
      </c>
      <c r="N242" s="7" t="s">
        <v>248</v>
      </c>
      <c r="O242" s="7">
        <v>1300.35</v>
      </c>
      <c r="P242" s="7"/>
      <c r="Q242" s="7" t="s">
        <v>33</v>
      </c>
    </row>
    <row r="243" ht="23" customHeight="1" spans="1:17">
      <c r="A243" t="s">
        <v>604</v>
      </c>
      <c r="B243" t="s">
        <v>21</v>
      </c>
      <c r="C243" t="s">
        <v>22</v>
      </c>
      <c r="D243" t="s">
        <v>23</v>
      </c>
      <c r="E243" s="7" t="s">
        <v>576</v>
      </c>
      <c r="F243" s="7" t="s">
        <v>577</v>
      </c>
      <c r="G243" s="7" t="s">
        <v>578</v>
      </c>
      <c r="H243" s="7" t="s">
        <v>27</v>
      </c>
      <c r="I243" s="7" t="s">
        <v>579</v>
      </c>
      <c r="J243" s="7" t="str">
        <f t="shared" si="3"/>
        <v>152529********0034</v>
      </c>
      <c r="K243" s="7" t="s">
        <v>580</v>
      </c>
      <c r="L243" s="7" t="s">
        <v>40</v>
      </c>
      <c r="M243" s="7" t="s">
        <v>595</v>
      </c>
      <c r="N243" s="7" t="s">
        <v>347</v>
      </c>
      <c r="O243" s="7">
        <v>1920</v>
      </c>
      <c r="P243" s="7"/>
      <c r="Q243" s="7" t="s">
        <v>33</v>
      </c>
    </row>
    <row r="244" ht="23" customHeight="1" spans="1:17">
      <c r="A244" t="s">
        <v>605</v>
      </c>
      <c r="B244" t="s">
        <v>21</v>
      </c>
      <c r="C244" t="s">
        <v>22</v>
      </c>
      <c r="D244" t="s">
        <v>23</v>
      </c>
      <c r="E244" s="7" t="s">
        <v>260</v>
      </c>
      <c r="F244" s="7" t="s">
        <v>261</v>
      </c>
      <c r="G244" s="7" t="s">
        <v>262</v>
      </c>
      <c r="H244" s="7" t="s">
        <v>27</v>
      </c>
      <c r="I244" s="7" t="s">
        <v>263</v>
      </c>
      <c r="J244" s="7" t="str">
        <f t="shared" si="3"/>
        <v>150202********3014</v>
      </c>
      <c r="K244" s="7" t="s">
        <v>264</v>
      </c>
      <c r="L244" s="7" t="s">
        <v>70</v>
      </c>
      <c r="M244" s="7" t="s">
        <v>426</v>
      </c>
      <c r="N244" s="7" t="s">
        <v>427</v>
      </c>
      <c r="O244" s="7"/>
      <c r="P244" s="7">
        <v>10.01</v>
      </c>
      <c r="Q244" s="7" t="s">
        <v>33</v>
      </c>
    </row>
    <row r="245" ht="23" customHeight="1" spans="1:17">
      <c r="A245" t="s">
        <v>606</v>
      </c>
      <c r="B245" t="s">
        <v>21</v>
      </c>
      <c r="C245" t="s">
        <v>22</v>
      </c>
      <c r="D245" t="s">
        <v>23</v>
      </c>
      <c r="E245" s="7" t="s">
        <v>576</v>
      </c>
      <c r="F245" s="7" t="s">
        <v>577</v>
      </c>
      <c r="G245" s="7" t="s">
        <v>578</v>
      </c>
      <c r="H245" s="7" t="s">
        <v>27</v>
      </c>
      <c r="I245" s="7" t="s">
        <v>579</v>
      </c>
      <c r="J245" s="7" t="str">
        <f t="shared" si="3"/>
        <v>152529********0034</v>
      </c>
      <c r="K245" s="7" t="s">
        <v>580</v>
      </c>
      <c r="L245" s="7" t="s">
        <v>40</v>
      </c>
      <c r="M245" s="7" t="s">
        <v>600</v>
      </c>
      <c r="N245" s="7" t="s">
        <v>607</v>
      </c>
      <c r="O245" s="7">
        <v>1920</v>
      </c>
      <c r="P245" s="7"/>
      <c r="Q245" s="7" t="s">
        <v>33</v>
      </c>
    </row>
    <row r="246" ht="23" customHeight="1" spans="1:17">
      <c r="A246" t="s">
        <v>608</v>
      </c>
      <c r="B246" t="s">
        <v>21</v>
      </c>
      <c r="C246" t="s">
        <v>22</v>
      </c>
      <c r="D246" t="s">
        <v>23</v>
      </c>
      <c r="E246" s="7" t="s">
        <v>236</v>
      </c>
      <c r="F246" s="7" t="s">
        <v>237</v>
      </c>
      <c r="G246" s="7" t="s">
        <v>238</v>
      </c>
      <c r="H246" s="7" t="s">
        <v>27</v>
      </c>
      <c r="I246" s="7" t="s">
        <v>239</v>
      </c>
      <c r="J246" s="7" t="str">
        <f t="shared" si="3"/>
        <v>152529********0010</v>
      </c>
      <c r="K246" s="7" t="s">
        <v>240</v>
      </c>
      <c r="L246" s="7" t="s">
        <v>391</v>
      </c>
      <c r="M246" s="7" t="s">
        <v>437</v>
      </c>
      <c r="N246" s="7" t="s">
        <v>609</v>
      </c>
      <c r="O246" s="7">
        <v>145891.8</v>
      </c>
      <c r="P246" s="7"/>
      <c r="Q246" s="7" t="s">
        <v>33</v>
      </c>
    </row>
    <row r="247" ht="23" customHeight="1" spans="1:17">
      <c r="A247" t="s">
        <v>610</v>
      </c>
      <c r="B247" t="s">
        <v>21</v>
      </c>
      <c r="C247" t="s">
        <v>22</v>
      </c>
      <c r="D247" t="s">
        <v>23</v>
      </c>
      <c r="E247" s="7" t="s">
        <v>611</v>
      </c>
      <c r="F247" s="7" t="s">
        <v>612</v>
      </c>
      <c r="G247" s="7" t="s">
        <v>613</v>
      </c>
      <c r="H247" s="7" t="s">
        <v>27</v>
      </c>
      <c r="I247" s="7" t="s">
        <v>614</v>
      </c>
      <c r="J247" s="7" t="str">
        <f t="shared" si="3"/>
        <v>152529********2720</v>
      </c>
      <c r="K247" s="7" t="s">
        <v>615</v>
      </c>
      <c r="L247" s="7" t="s">
        <v>30</v>
      </c>
      <c r="M247" s="7" t="s">
        <v>50</v>
      </c>
      <c r="N247" s="7" t="s">
        <v>51</v>
      </c>
      <c r="O247" s="7">
        <v>15</v>
      </c>
      <c r="P247" s="7"/>
      <c r="Q247" s="7" t="s">
        <v>33</v>
      </c>
    </row>
    <row r="248" ht="23" customHeight="1" spans="1:17">
      <c r="A248" t="s">
        <v>616</v>
      </c>
      <c r="B248" t="s">
        <v>21</v>
      </c>
      <c r="C248" t="s">
        <v>22</v>
      </c>
      <c r="D248" t="s">
        <v>23</v>
      </c>
      <c r="E248" s="7" t="s">
        <v>236</v>
      </c>
      <c r="F248" s="7" t="s">
        <v>237</v>
      </c>
      <c r="G248" s="7" t="s">
        <v>238</v>
      </c>
      <c r="H248" s="7" t="s">
        <v>27</v>
      </c>
      <c r="I248" s="7" t="s">
        <v>239</v>
      </c>
      <c r="J248" s="7" t="str">
        <f t="shared" si="3"/>
        <v>152529********0010</v>
      </c>
      <c r="K248" s="7" t="s">
        <v>240</v>
      </c>
      <c r="L248" s="7" t="s">
        <v>119</v>
      </c>
      <c r="M248" s="7" t="s">
        <v>360</v>
      </c>
      <c r="N248" s="7" t="s">
        <v>361</v>
      </c>
      <c r="O248" s="7">
        <v>225.54</v>
      </c>
      <c r="P248" s="7"/>
      <c r="Q248" s="7" t="s">
        <v>33</v>
      </c>
    </row>
    <row r="249" ht="23" customHeight="1" spans="1:17">
      <c r="A249" t="s">
        <v>617</v>
      </c>
      <c r="B249" t="s">
        <v>21</v>
      </c>
      <c r="C249" t="s">
        <v>22</v>
      </c>
      <c r="D249" t="s">
        <v>23</v>
      </c>
      <c r="E249" s="7" t="s">
        <v>618</v>
      </c>
      <c r="F249" s="7" t="s">
        <v>619</v>
      </c>
      <c r="G249" s="7" t="s">
        <v>620</v>
      </c>
      <c r="H249" s="7" t="s">
        <v>27</v>
      </c>
      <c r="I249" s="7" t="s">
        <v>621</v>
      </c>
      <c r="J249" s="7" t="str">
        <f t="shared" si="3"/>
        <v>612726********001X</v>
      </c>
      <c r="K249" s="7" t="s">
        <v>622</v>
      </c>
      <c r="L249" s="7" t="s">
        <v>119</v>
      </c>
      <c r="M249" s="7" t="s">
        <v>295</v>
      </c>
      <c r="N249" s="7" t="s">
        <v>248</v>
      </c>
      <c r="O249" s="7">
        <v>300</v>
      </c>
      <c r="P249" s="7"/>
      <c r="Q249" s="7" t="s">
        <v>33</v>
      </c>
    </row>
    <row r="250" ht="23" customHeight="1" spans="1:17">
      <c r="A250" t="s">
        <v>623</v>
      </c>
      <c r="B250" t="s">
        <v>21</v>
      </c>
      <c r="C250" t="s">
        <v>22</v>
      </c>
      <c r="D250" t="s">
        <v>23</v>
      </c>
      <c r="E250" s="7" t="s">
        <v>618</v>
      </c>
      <c r="F250" s="7" t="s">
        <v>619</v>
      </c>
      <c r="G250" s="7" t="s">
        <v>620</v>
      </c>
      <c r="H250" s="7" t="s">
        <v>27</v>
      </c>
      <c r="I250" s="7" t="s">
        <v>621</v>
      </c>
      <c r="J250" s="7" t="str">
        <f t="shared" si="3"/>
        <v>612726********001X</v>
      </c>
      <c r="K250" s="7" t="s">
        <v>622</v>
      </c>
      <c r="L250" s="7" t="s">
        <v>49</v>
      </c>
      <c r="M250" s="7" t="s">
        <v>295</v>
      </c>
      <c r="N250" s="7" t="s">
        <v>248</v>
      </c>
      <c r="O250" s="7">
        <v>200</v>
      </c>
      <c r="P250" s="7"/>
      <c r="Q250" s="7" t="s">
        <v>33</v>
      </c>
    </row>
    <row r="251" ht="23" customHeight="1" spans="1:17">
      <c r="A251" t="s">
        <v>624</v>
      </c>
      <c r="B251" t="s">
        <v>21</v>
      </c>
      <c r="C251" t="s">
        <v>22</v>
      </c>
      <c r="D251" t="s">
        <v>23</v>
      </c>
      <c r="E251" s="7" t="s">
        <v>260</v>
      </c>
      <c r="F251" s="7" t="s">
        <v>261</v>
      </c>
      <c r="G251" s="7" t="s">
        <v>262</v>
      </c>
      <c r="H251" s="7" t="s">
        <v>27</v>
      </c>
      <c r="I251" s="7" t="s">
        <v>263</v>
      </c>
      <c r="J251" s="7" t="str">
        <f t="shared" si="3"/>
        <v>150202********3014</v>
      </c>
      <c r="K251" s="7" t="s">
        <v>264</v>
      </c>
      <c r="L251" s="7" t="s">
        <v>30</v>
      </c>
      <c r="M251" s="7" t="s">
        <v>625</v>
      </c>
      <c r="N251" s="7" t="s">
        <v>326</v>
      </c>
      <c r="O251" s="7"/>
      <c r="P251" s="7">
        <v>21.4</v>
      </c>
      <c r="Q251" s="7" t="s">
        <v>33</v>
      </c>
    </row>
    <row r="252" ht="23" customHeight="1" spans="1:17">
      <c r="A252" t="s">
        <v>626</v>
      </c>
      <c r="B252" t="s">
        <v>21</v>
      </c>
      <c r="C252" t="s">
        <v>22</v>
      </c>
      <c r="D252" t="s">
        <v>23</v>
      </c>
      <c r="E252" s="7" t="s">
        <v>618</v>
      </c>
      <c r="F252" s="7" t="s">
        <v>619</v>
      </c>
      <c r="G252" s="7" t="s">
        <v>620</v>
      </c>
      <c r="H252" s="7" t="s">
        <v>27</v>
      </c>
      <c r="I252" s="7" t="s">
        <v>621</v>
      </c>
      <c r="J252" s="7" t="str">
        <f t="shared" si="3"/>
        <v>612726********001X</v>
      </c>
      <c r="K252" s="7" t="s">
        <v>622</v>
      </c>
      <c r="L252" s="7" t="s">
        <v>30</v>
      </c>
      <c r="M252" s="7" t="s">
        <v>627</v>
      </c>
      <c r="N252" s="7" t="s">
        <v>248</v>
      </c>
      <c r="O252" s="7">
        <v>300</v>
      </c>
      <c r="P252" s="7"/>
      <c r="Q252" s="7" t="s">
        <v>33</v>
      </c>
    </row>
    <row r="253" ht="23" customHeight="1" spans="1:17">
      <c r="A253" t="s">
        <v>628</v>
      </c>
      <c r="B253" t="s">
        <v>21</v>
      </c>
      <c r="C253" t="s">
        <v>22</v>
      </c>
      <c r="D253" t="s">
        <v>23</v>
      </c>
      <c r="E253" s="7" t="s">
        <v>260</v>
      </c>
      <c r="F253" s="7" t="s">
        <v>261</v>
      </c>
      <c r="G253" s="7" t="s">
        <v>262</v>
      </c>
      <c r="H253" s="7" t="s">
        <v>27</v>
      </c>
      <c r="I253" s="7" t="s">
        <v>263</v>
      </c>
      <c r="J253" s="7" t="str">
        <f t="shared" si="3"/>
        <v>150202********3014</v>
      </c>
      <c r="K253" s="7" t="s">
        <v>264</v>
      </c>
      <c r="L253" s="7" t="s">
        <v>85</v>
      </c>
      <c r="M253" s="7" t="s">
        <v>629</v>
      </c>
      <c r="N253" s="7" t="s">
        <v>630</v>
      </c>
      <c r="O253" s="7">
        <v>10825.7</v>
      </c>
      <c r="P253" s="7"/>
      <c r="Q253" s="7" t="s">
        <v>33</v>
      </c>
    </row>
    <row r="254" ht="23" customHeight="1" spans="1:17">
      <c r="A254" t="s">
        <v>631</v>
      </c>
      <c r="B254" t="s">
        <v>21</v>
      </c>
      <c r="C254" t="s">
        <v>22</v>
      </c>
      <c r="D254" t="s">
        <v>23</v>
      </c>
      <c r="E254" s="7" t="s">
        <v>396</v>
      </c>
      <c r="F254" s="7" t="s">
        <v>397</v>
      </c>
      <c r="G254" s="7" t="s">
        <v>398</v>
      </c>
      <c r="H254" s="7" t="s">
        <v>27</v>
      </c>
      <c r="I254" s="7" t="s">
        <v>399</v>
      </c>
      <c r="J254" s="7" t="str">
        <f t="shared" si="3"/>
        <v>150424********0315</v>
      </c>
      <c r="K254" s="7" t="s">
        <v>400</v>
      </c>
      <c r="L254" s="7" t="s">
        <v>94</v>
      </c>
      <c r="M254" s="7" t="s">
        <v>452</v>
      </c>
      <c r="N254" s="7" t="s">
        <v>453</v>
      </c>
      <c r="O254" s="7">
        <v>3523.11</v>
      </c>
      <c r="P254" s="7"/>
      <c r="Q254" s="7" t="s">
        <v>33</v>
      </c>
    </row>
    <row r="255" ht="23" customHeight="1" spans="1:17">
      <c r="A255" t="s">
        <v>632</v>
      </c>
      <c r="B255" t="s">
        <v>21</v>
      </c>
      <c r="C255" t="s">
        <v>22</v>
      </c>
      <c r="D255" t="s">
        <v>23</v>
      </c>
      <c r="E255" s="7" t="s">
        <v>618</v>
      </c>
      <c r="F255" s="7" t="s">
        <v>619</v>
      </c>
      <c r="G255" s="7" t="s">
        <v>620</v>
      </c>
      <c r="H255" s="7" t="s">
        <v>27</v>
      </c>
      <c r="I255" s="7" t="s">
        <v>621</v>
      </c>
      <c r="J255" s="7" t="str">
        <f t="shared" si="3"/>
        <v>612726********001X</v>
      </c>
      <c r="K255" s="7" t="s">
        <v>622</v>
      </c>
      <c r="L255" s="7" t="s">
        <v>102</v>
      </c>
      <c r="M255" s="7" t="s">
        <v>295</v>
      </c>
      <c r="N255" s="7" t="s">
        <v>248</v>
      </c>
      <c r="O255" s="7">
        <v>500</v>
      </c>
      <c r="P255" s="7"/>
      <c r="Q255" s="7" t="s">
        <v>33</v>
      </c>
    </row>
    <row r="256" ht="23" customHeight="1" spans="1:17">
      <c r="A256" t="s">
        <v>633</v>
      </c>
      <c r="B256" t="s">
        <v>21</v>
      </c>
      <c r="C256" t="s">
        <v>22</v>
      </c>
      <c r="D256" t="s">
        <v>23</v>
      </c>
      <c r="E256" s="7" t="s">
        <v>396</v>
      </c>
      <c r="F256" s="7" t="s">
        <v>397</v>
      </c>
      <c r="G256" s="7" t="s">
        <v>398</v>
      </c>
      <c r="H256" s="7" t="s">
        <v>27</v>
      </c>
      <c r="I256" s="7" t="s">
        <v>399</v>
      </c>
      <c r="J256" s="7" t="str">
        <f t="shared" si="3"/>
        <v>150424********0315</v>
      </c>
      <c r="K256" s="7" t="s">
        <v>400</v>
      </c>
      <c r="L256" s="7" t="s">
        <v>102</v>
      </c>
      <c r="M256" s="7" t="s">
        <v>634</v>
      </c>
      <c r="N256" s="7" t="s">
        <v>191</v>
      </c>
      <c r="O256" s="7">
        <v>2.27</v>
      </c>
      <c r="P256" s="7"/>
      <c r="Q256" s="7" t="s">
        <v>33</v>
      </c>
    </row>
    <row r="257" ht="23" customHeight="1" spans="1:17">
      <c r="A257" t="s">
        <v>635</v>
      </c>
      <c r="B257" t="s">
        <v>21</v>
      </c>
      <c r="C257" t="s">
        <v>22</v>
      </c>
      <c r="D257" t="s">
        <v>23</v>
      </c>
      <c r="E257" s="7" t="s">
        <v>611</v>
      </c>
      <c r="F257" s="7" t="s">
        <v>612</v>
      </c>
      <c r="G257" s="7" t="s">
        <v>613</v>
      </c>
      <c r="H257" s="7" t="s">
        <v>27</v>
      </c>
      <c r="I257" s="7" t="s">
        <v>614</v>
      </c>
      <c r="J257" s="7" t="str">
        <f t="shared" si="3"/>
        <v>152529********2720</v>
      </c>
      <c r="K257" s="7" t="s">
        <v>615</v>
      </c>
      <c r="L257" s="7" t="s">
        <v>102</v>
      </c>
      <c r="M257" s="7" t="s">
        <v>50</v>
      </c>
      <c r="N257" s="7" t="s">
        <v>51</v>
      </c>
      <c r="O257" s="7">
        <v>72.81</v>
      </c>
      <c r="P257" s="7"/>
      <c r="Q257" s="7" t="s">
        <v>33</v>
      </c>
    </row>
    <row r="258" ht="23" customHeight="1" spans="1:17">
      <c r="A258" t="s">
        <v>636</v>
      </c>
      <c r="B258" t="s">
        <v>21</v>
      </c>
      <c r="C258" t="s">
        <v>22</v>
      </c>
      <c r="D258" t="s">
        <v>23</v>
      </c>
      <c r="E258" s="7" t="s">
        <v>396</v>
      </c>
      <c r="F258" s="7" t="s">
        <v>397</v>
      </c>
      <c r="G258" s="7" t="s">
        <v>398</v>
      </c>
      <c r="H258" s="7" t="s">
        <v>27</v>
      </c>
      <c r="I258" s="7" t="s">
        <v>399</v>
      </c>
      <c r="J258" s="7" t="str">
        <f t="shared" si="3"/>
        <v>150424********0315</v>
      </c>
      <c r="K258" s="7" t="s">
        <v>400</v>
      </c>
      <c r="L258" s="7" t="s">
        <v>102</v>
      </c>
      <c r="M258" s="7" t="s">
        <v>479</v>
      </c>
      <c r="N258" s="7" t="s">
        <v>32</v>
      </c>
      <c r="O258" s="7">
        <v>562.56</v>
      </c>
      <c r="P258" s="7"/>
      <c r="Q258" s="7" t="s">
        <v>33</v>
      </c>
    </row>
    <row r="259" ht="23" customHeight="1" spans="1:17">
      <c r="A259" t="s">
        <v>637</v>
      </c>
      <c r="B259" t="s">
        <v>21</v>
      </c>
      <c r="C259" t="s">
        <v>22</v>
      </c>
      <c r="D259" t="s">
        <v>23</v>
      </c>
      <c r="E259" s="7" t="s">
        <v>396</v>
      </c>
      <c r="F259" s="7" t="s">
        <v>397</v>
      </c>
      <c r="G259" s="7" t="s">
        <v>398</v>
      </c>
      <c r="H259" s="7" t="s">
        <v>27</v>
      </c>
      <c r="I259" s="7" t="s">
        <v>399</v>
      </c>
      <c r="J259" s="7" t="str">
        <f t="shared" si="3"/>
        <v>150424********0315</v>
      </c>
      <c r="K259" s="7" t="s">
        <v>400</v>
      </c>
      <c r="L259" s="7" t="s">
        <v>70</v>
      </c>
      <c r="M259" s="7" t="s">
        <v>401</v>
      </c>
      <c r="N259" s="7" t="s">
        <v>402</v>
      </c>
      <c r="O259" s="7">
        <v>151.2</v>
      </c>
      <c r="P259" s="7"/>
      <c r="Q259" s="7" t="s">
        <v>33</v>
      </c>
    </row>
    <row r="260" ht="23" customHeight="1" spans="1:17">
      <c r="A260" t="s">
        <v>638</v>
      </c>
      <c r="B260" t="s">
        <v>21</v>
      </c>
      <c r="C260" t="s">
        <v>22</v>
      </c>
      <c r="D260" t="s">
        <v>23</v>
      </c>
      <c r="E260" s="7" t="s">
        <v>260</v>
      </c>
      <c r="F260" s="7" t="s">
        <v>261</v>
      </c>
      <c r="G260" s="7" t="s">
        <v>262</v>
      </c>
      <c r="H260" s="7" t="s">
        <v>27</v>
      </c>
      <c r="I260" s="7" t="s">
        <v>263</v>
      </c>
      <c r="J260" s="7" t="str">
        <f t="shared" si="3"/>
        <v>150202********3014</v>
      </c>
      <c r="K260" s="7" t="s">
        <v>264</v>
      </c>
      <c r="L260" s="7" t="s">
        <v>139</v>
      </c>
      <c r="M260" s="7" t="s">
        <v>404</v>
      </c>
      <c r="N260" s="7" t="s">
        <v>639</v>
      </c>
      <c r="O260" s="7"/>
      <c r="P260" s="7">
        <v>238.88</v>
      </c>
      <c r="Q260" s="7" t="s">
        <v>33</v>
      </c>
    </row>
    <row r="261" ht="23" customHeight="1" spans="1:17">
      <c r="A261" t="s">
        <v>640</v>
      </c>
      <c r="B261" t="s">
        <v>21</v>
      </c>
      <c r="C261" t="s">
        <v>22</v>
      </c>
      <c r="D261" t="s">
        <v>23</v>
      </c>
      <c r="E261" s="7" t="s">
        <v>618</v>
      </c>
      <c r="F261" s="7" t="s">
        <v>619</v>
      </c>
      <c r="G261" s="7" t="s">
        <v>620</v>
      </c>
      <c r="H261" s="7" t="s">
        <v>27</v>
      </c>
      <c r="I261" s="7" t="s">
        <v>621</v>
      </c>
      <c r="J261" s="7" t="str">
        <f t="shared" ref="J261:J324" si="4">REPLACE(I261,7,8,"********")</f>
        <v>612726********001X</v>
      </c>
      <c r="K261" s="7" t="s">
        <v>622</v>
      </c>
      <c r="L261" s="7" t="s">
        <v>30</v>
      </c>
      <c r="M261" s="7" t="s">
        <v>641</v>
      </c>
      <c r="N261" s="7" t="s">
        <v>642</v>
      </c>
      <c r="O261" s="7">
        <v>144.21</v>
      </c>
      <c r="P261" s="7"/>
      <c r="Q261" s="7" t="s">
        <v>33</v>
      </c>
    </row>
    <row r="262" ht="23" customHeight="1" spans="1:17">
      <c r="A262" t="s">
        <v>643</v>
      </c>
      <c r="B262" t="s">
        <v>21</v>
      </c>
      <c r="C262" t="s">
        <v>22</v>
      </c>
      <c r="D262" t="s">
        <v>23</v>
      </c>
      <c r="E262" s="7" t="s">
        <v>618</v>
      </c>
      <c r="F262" s="7" t="s">
        <v>619</v>
      </c>
      <c r="G262" s="7" t="s">
        <v>620</v>
      </c>
      <c r="H262" s="7" t="s">
        <v>27</v>
      </c>
      <c r="I262" s="7" t="s">
        <v>621</v>
      </c>
      <c r="J262" s="7" t="str">
        <f t="shared" si="4"/>
        <v>612726********001X</v>
      </c>
      <c r="K262" s="7" t="s">
        <v>622</v>
      </c>
      <c r="L262" s="7" t="s">
        <v>119</v>
      </c>
      <c r="M262" s="7" t="s">
        <v>50</v>
      </c>
      <c r="N262" s="7" t="s">
        <v>51</v>
      </c>
      <c r="O262" s="7">
        <v>142.78</v>
      </c>
      <c r="P262" s="7"/>
      <c r="Q262" s="7" t="s">
        <v>33</v>
      </c>
    </row>
    <row r="263" ht="23" customHeight="1" spans="1:17">
      <c r="A263" t="s">
        <v>644</v>
      </c>
      <c r="B263" t="s">
        <v>21</v>
      </c>
      <c r="C263" t="s">
        <v>22</v>
      </c>
      <c r="D263" t="s">
        <v>23</v>
      </c>
      <c r="E263" s="7" t="s">
        <v>396</v>
      </c>
      <c r="F263" s="7" t="s">
        <v>397</v>
      </c>
      <c r="G263" s="7" t="s">
        <v>398</v>
      </c>
      <c r="H263" s="7" t="s">
        <v>27</v>
      </c>
      <c r="I263" s="7" t="s">
        <v>399</v>
      </c>
      <c r="J263" s="7" t="str">
        <f t="shared" si="4"/>
        <v>150424********0315</v>
      </c>
      <c r="K263" s="7" t="s">
        <v>400</v>
      </c>
      <c r="L263" s="7" t="s">
        <v>119</v>
      </c>
      <c r="M263" s="7" t="s">
        <v>247</v>
      </c>
      <c r="N263" s="7" t="s">
        <v>248</v>
      </c>
      <c r="O263" s="7">
        <v>812.46</v>
      </c>
      <c r="P263" s="7"/>
      <c r="Q263" s="7" t="s">
        <v>33</v>
      </c>
    </row>
    <row r="264" ht="23" customHeight="1" spans="1:17">
      <c r="A264" t="s">
        <v>645</v>
      </c>
      <c r="B264" t="s">
        <v>21</v>
      </c>
      <c r="C264" t="s">
        <v>22</v>
      </c>
      <c r="D264" t="s">
        <v>23</v>
      </c>
      <c r="E264" s="7" t="s">
        <v>396</v>
      </c>
      <c r="F264" s="7" t="s">
        <v>397</v>
      </c>
      <c r="G264" s="7" t="s">
        <v>398</v>
      </c>
      <c r="H264" s="7" t="s">
        <v>27</v>
      </c>
      <c r="I264" s="7" t="s">
        <v>399</v>
      </c>
      <c r="J264" s="7" t="str">
        <f t="shared" si="4"/>
        <v>150424********0315</v>
      </c>
      <c r="K264" s="7" t="s">
        <v>400</v>
      </c>
      <c r="L264" s="7" t="s">
        <v>85</v>
      </c>
      <c r="M264" s="7" t="s">
        <v>86</v>
      </c>
      <c r="N264" s="7" t="s">
        <v>87</v>
      </c>
      <c r="O264" s="7">
        <v>559754.72</v>
      </c>
      <c r="P264" s="7"/>
      <c r="Q264" s="7" t="s">
        <v>33</v>
      </c>
    </row>
    <row r="265" ht="23" customHeight="1" spans="1:17">
      <c r="A265" t="s">
        <v>646</v>
      </c>
      <c r="B265" t="s">
        <v>21</v>
      </c>
      <c r="C265" t="s">
        <v>22</v>
      </c>
      <c r="D265" t="s">
        <v>23</v>
      </c>
      <c r="E265" s="7" t="s">
        <v>611</v>
      </c>
      <c r="F265" s="7" t="s">
        <v>612</v>
      </c>
      <c r="G265" s="7" t="s">
        <v>613</v>
      </c>
      <c r="H265" s="7" t="s">
        <v>27</v>
      </c>
      <c r="I265" s="7" t="s">
        <v>614</v>
      </c>
      <c r="J265" s="7" t="str">
        <f t="shared" si="4"/>
        <v>152529********2720</v>
      </c>
      <c r="K265" s="7" t="s">
        <v>615</v>
      </c>
      <c r="L265" s="7" t="s">
        <v>94</v>
      </c>
      <c r="M265" s="7" t="s">
        <v>50</v>
      </c>
      <c r="N265" s="7" t="s">
        <v>51</v>
      </c>
      <c r="O265" s="7">
        <v>2912.62</v>
      </c>
      <c r="P265" s="7"/>
      <c r="Q265" s="7" t="s">
        <v>33</v>
      </c>
    </row>
    <row r="266" ht="23" customHeight="1" spans="1:17">
      <c r="A266" t="s">
        <v>647</v>
      </c>
      <c r="B266" t="s">
        <v>21</v>
      </c>
      <c r="C266" t="s">
        <v>22</v>
      </c>
      <c r="D266" t="s">
        <v>23</v>
      </c>
      <c r="E266" s="7" t="s">
        <v>260</v>
      </c>
      <c r="F266" s="7" t="s">
        <v>261</v>
      </c>
      <c r="G266" s="7" t="s">
        <v>262</v>
      </c>
      <c r="H266" s="7" t="s">
        <v>27</v>
      </c>
      <c r="I266" s="7" t="s">
        <v>263</v>
      </c>
      <c r="J266" s="7" t="str">
        <f t="shared" si="4"/>
        <v>150202********3014</v>
      </c>
      <c r="K266" s="7" t="s">
        <v>264</v>
      </c>
      <c r="L266" s="7" t="s">
        <v>324</v>
      </c>
      <c r="M266" s="7" t="s">
        <v>625</v>
      </c>
      <c r="N266" s="7" t="s">
        <v>326</v>
      </c>
      <c r="O266" s="7"/>
      <c r="P266" s="7">
        <v>247.42</v>
      </c>
      <c r="Q266" s="7" t="s">
        <v>33</v>
      </c>
    </row>
    <row r="267" ht="23" customHeight="1" spans="1:17">
      <c r="A267" t="s">
        <v>648</v>
      </c>
      <c r="B267" t="s">
        <v>21</v>
      </c>
      <c r="C267" t="s">
        <v>22</v>
      </c>
      <c r="D267" t="s">
        <v>23</v>
      </c>
      <c r="E267" s="7" t="s">
        <v>260</v>
      </c>
      <c r="F267" s="7" t="s">
        <v>261</v>
      </c>
      <c r="G267" s="7" t="s">
        <v>262</v>
      </c>
      <c r="H267" s="7" t="s">
        <v>27</v>
      </c>
      <c r="I267" s="7" t="s">
        <v>263</v>
      </c>
      <c r="J267" s="7" t="str">
        <f t="shared" si="4"/>
        <v>150202********3014</v>
      </c>
      <c r="K267" s="7" t="s">
        <v>264</v>
      </c>
      <c r="L267" s="7" t="s">
        <v>139</v>
      </c>
      <c r="M267" s="7" t="s">
        <v>649</v>
      </c>
      <c r="N267" s="7" t="s">
        <v>326</v>
      </c>
      <c r="O267" s="7"/>
      <c r="P267" s="7">
        <v>1387.09</v>
      </c>
      <c r="Q267" s="7" t="s">
        <v>33</v>
      </c>
    </row>
    <row r="268" ht="23" customHeight="1" spans="1:17">
      <c r="A268" t="s">
        <v>650</v>
      </c>
      <c r="B268" t="s">
        <v>21</v>
      </c>
      <c r="C268" t="s">
        <v>22</v>
      </c>
      <c r="D268" t="s">
        <v>23</v>
      </c>
      <c r="E268" s="7" t="s">
        <v>651</v>
      </c>
      <c r="F268" s="7" t="s">
        <v>652</v>
      </c>
      <c r="G268" s="7" t="s">
        <v>653</v>
      </c>
      <c r="H268" s="7" t="s">
        <v>27</v>
      </c>
      <c r="I268" s="7" t="s">
        <v>654</v>
      </c>
      <c r="J268" s="7" t="str">
        <f t="shared" si="4"/>
        <v>152801********0938</v>
      </c>
      <c r="K268" s="7" t="s">
        <v>655</v>
      </c>
      <c r="L268" s="7" t="s">
        <v>117</v>
      </c>
      <c r="M268" s="7" t="s">
        <v>164</v>
      </c>
      <c r="N268" s="7" t="s">
        <v>656</v>
      </c>
      <c r="O268" s="7"/>
      <c r="P268" s="7">
        <v>20071.94</v>
      </c>
      <c r="Q268" s="7" t="s">
        <v>33</v>
      </c>
    </row>
    <row r="269" ht="23" customHeight="1" spans="1:17">
      <c r="A269" t="s">
        <v>657</v>
      </c>
      <c r="B269" t="s">
        <v>21</v>
      </c>
      <c r="C269" t="s">
        <v>22</v>
      </c>
      <c r="D269" t="s">
        <v>23</v>
      </c>
      <c r="E269" s="7" t="s">
        <v>618</v>
      </c>
      <c r="F269" s="7" t="s">
        <v>619</v>
      </c>
      <c r="G269" s="7" t="s">
        <v>620</v>
      </c>
      <c r="H269" s="7" t="s">
        <v>27</v>
      </c>
      <c r="I269" s="7" t="s">
        <v>621</v>
      </c>
      <c r="J269" s="7" t="str">
        <f t="shared" si="4"/>
        <v>612726********001X</v>
      </c>
      <c r="K269" s="7" t="s">
        <v>622</v>
      </c>
      <c r="L269" s="7" t="s">
        <v>94</v>
      </c>
      <c r="M269" s="7" t="s">
        <v>50</v>
      </c>
      <c r="N269" s="7" t="s">
        <v>51</v>
      </c>
      <c r="O269" s="7">
        <v>9519</v>
      </c>
      <c r="P269" s="7"/>
      <c r="Q269" s="7" t="s">
        <v>33</v>
      </c>
    </row>
    <row r="270" ht="23" customHeight="1" spans="1:17">
      <c r="A270" t="s">
        <v>658</v>
      </c>
      <c r="B270" t="s">
        <v>21</v>
      </c>
      <c r="C270" t="s">
        <v>22</v>
      </c>
      <c r="D270" t="s">
        <v>23</v>
      </c>
      <c r="E270" s="7" t="s">
        <v>260</v>
      </c>
      <c r="F270" s="7" t="s">
        <v>261</v>
      </c>
      <c r="G270" s="7" t="s">
        <v>262</v>
      </c>
      <c r="H270" s="7" t="s">
        <v>27</v>
      </c>
      <c r="I270" s="7" t="s">
        <v>263</v>
      </c>
      <c r="J270" s="7" t="str">
        <f t="shared" si="4"/>
        <v>150202********3014</v>
      </c>
      <c r="K270" s="7" t="s">
        <v>264</v>
      </c>
      <c r="L270" s="7" t="s">
        <v>85</v>
      </c>
      <c r="M270" s="7" t="s">
        <v>629</v>
      </c>
      <c r="N270" s="7" t="s">
        <v>630</v>
      </c>
      <c r="O270" s="7">
        <v>32477.09</v>
      </c>
      <c r="P270" s="7"/>
      <c r="Q270" s="7" t="s">
        <v>33</v>
      </c>
    </row>
    <row r="271" ht="23" customHeight="1" spans="1:17">
      <c r="A271" t="s">
        <v>659</v>
      </c>
      <c r="B271" t="s">
        <v>21</v>
      </c>
      <c r="C271" t="s">
        <v>22</v>
      </c>
      <c r="D271" t="s">
        <v>23</v>
      </c>
      <c r="E271" s="7" t="s">
        <v>618</v>
      </c>
      <c r="F271" s="7" t="s">
        <v>619</v>
      </c>
      <c r="G271" s="7" t="s">
        <v>620</v>
      </c>
      <c r="H271" s="7" t="s">
        <v>27</v>
      </c>
      <c r="I271" s="7" t="s">
        <v>621</v>
      </c>
      <c r="J271" s="7" t="str">
        <f t="shared" si="4"/>
        <v>612726********001X</v>
      </c>
      <c r="K271" s="7" t="s">
        <v>622</v>
      </c>
      <c r="L271" s="7" t="s">
        <v>49</v>
      </c>
      <c r="M271" s="7" t="s">
        <v>50</v>
      </c>
      <c r="N271" s="7" t="s">
        <v>51</v>
      </c>
      <c r="O271" s="7">
        <v>95.19</v>
      </c>
      <c r="P271" s="7"/>
      <c r="Q271" s="7" t="s">
        <v>33</v>
      </c>
    </row>
    <row r="272" ht="23" customHeight="1" spans="1:17">
      <c r="A272" t="s">
        <v>660</v>
      </c>
      <c r="B272" t="s">
        <v>21</v>
      </c>
      <c r="C272" t="s">
        <v>22</v>
      </c>
      <c r="D272" t="s">
        <v>23</v>
      </c>
      <c r="E272" s="7" t="s">
        <v>260</v>
      </c>
      <c r="F272" s="7" t="s">
        <v>261</v>
      </c>
      <c r="G272" s="7" t="s">
        <v>262</v>
      </c>
      <c r="H272" s="7" t="s">
        <v>27</v>
      </c>
      <c r="I272" s="7" t="s">
        <v>263</v>
      </c>
      <c r="J272" s="7" t="str">
        <f t="shared" si="4"/>
        <v>150202********3014</v>
      </c>
      <c r="K272" s="7" t="s">
        <v>264</v>
      </c>
      <c r="L272" s="7" t="s">
        <v>139</v>
      </c>
      <c r="M272" s="7" t="s">
        <v>77</v>
      </c>
      <c r="N272" s="7" t="s">
        <v>374</v>
      </c>
      <c r="O272" s="7"/>
      <c r="P272" s="7">
        <v>174.35</v>
      </c>
      <c r="Q272" s="7" t="s">
        <v>33</v>
      </c>
    </row>
    <row r="273" ht="23" customHeight="1" spans="1:17">
      <c r="A273" t="s">
        <v>661</v>
      </c>
      <c r="B273" t="s">
        <v>21</v>
      </c>
      <c r="C273" t="s">
        <v>22</v>
      </c>
      <c r="D273" t="s">
        <v>23</v>
      </c>
      <c r="E273" s="7" t="s">
        <v>396</v>
      </c>
      <c r="F273" s="7" t="s">
        <v>397</v>
      </c>
      <c r="G273" s="7" t="s">
        <v>398</v>
      </c>
      <c r="H273" s="7" t="s">
        <v>27</v>
      </c>
      <c r="I273" s="7" t="s">
        <v>399</v>
      </c>
      <c r="J273" s="7" t="str">
        <f t="shared" si="4"/>
        <v>150424********0315</v>
      </c>
      <c r="K273" s="7" t="s">
        <v>400</v>
      </c>
      <c r="L273" s="7" t="s">
        <v>94</v>
      </c>
      <c r="M273" s="7" t="s">
        <v>634</v>
      </c>
      <c r="N273" s="7" t="s">
        <v>191</v>
      </c>
      <c r="O273" s="7">
        <v>45.44</v>
      </c>
      <c r="P273" s="7"/>
      <c r="Q273" s="7" t="s">
        <v>33</v>
      </c>
    </row>
    <row r="274" ht="23" customHeight="1" spans="1:17">
      <c r="A274" t="s">
        <v>662</v>
      </c>
      <c r="B274" t="s">
        <v>21</v>
      </c>
      <c r="C274" t="s">
        <v>22</v>
      </c>
      <c r="D274" t="s">
        <v>23</v>
      </c>
      <c r="E274" s="7" t="s">
        <v>396</v>
      </c>
      <c r="F274" s="7" t="s">
        <v>397</v>
      </c>
      <c r="G274" s="7" t="s">
        <v>398</v>
      </c>
      <c r="H274" s="7" t="s">
        <v>27</v>
      </c>
      <c r="I274" s="7" t="s">
        <v>399</v>
      </c>
      <c r="J274" s="7" t="str">
        <f t="shared" si="4"/>
        <v>150424********0315</v>
      </c>
      <c r="K274" s="7" t="s">
        <v>400</v>
      </c>
      <c r="L274" s="7" t="s">
        <v>70</v>
      </c>
      <c r="M274" s="7" t="s">
        <v>527</v>
      </c>
      <c r="N274" s="7" t="s">
        <v>87</v>
      </c>
      <c r="O274" s="7">
        <v>75.6</v>
      </c>
      <c r="P274" s="7"/>
      <c r="Q274" s="7" t="s">
        <v>33</v>
      </c>
    </row>
    <row r="275" ht="23" customHeight="1" spans="1:17">
      <c r="A275" t="s">
        <v>663</v>
      </c>
      <c r="B275" t="s">
        <v>21</v>
      </c>
      <c r="C275" t="s">
        <v>22</v>
      </c>
      <c r="D275" t="s">
        <v>23</v>
      </c>
      <c r="E275" s="7" t="s">
        <v>651</v>
      </c>
      <c r="F275" s="7" t="s">
        <v>652</v>
      </c>
      <c r="G275" s="7" t="s">
        <v>653</v>
      </c>
      <c r="H275" s="7" t="s">
        <v>27</v>
      </c>
      <c r="I275" s="7" t="s">
        <v>654</v>
      </c>
      <c r="J275" s="7" t="str">
        <f t="shared" si="4"/>
        <v>152801********0938</v>
      </c>
      <c r="K275" s="7" t="s">
        <v>655</v>
      </c>
      <c r="L275" s="7" t="s">
        <v>70</v>
      </c>
      <c r="M275" s="7" t="s">
        <v>96</v>
      </c>
      <c r="N275" s="7" t="s">
        <v>664</v>
      </c>
      <c r="O275" s="7"/>
      <c r="P275" s="7">
        <v>9109.8</v>
      </c>
      <c r="Q275" s="7" t="s">
        <v>33</v>
      </c>
    </row>
    <row r="276" ht="23" customHeight="1" spans="1:17">
      <c r="A276" t="s">
        <v>665</v>
      </c>
      <c r="B276" t="s">
        <v>21</v>
      </c>
      <c r="C276" t="s">
        <v>22</v>
      </c>
      <c r="D276" t="s">
        <v>23</v>
      </c>
      <c r="E276" s="7" t="s">
        <v>666</v>
      </c>
      <c r="F276" s="7" t="s">
        <v>667</v>
      </c>
      <c r="G276" s="7" t="s">
        <v>273</v>
      </c>
      <c r="H276" s="7" t="s">
        <v>27</v>
      </c>
      <c r="I276" s="7" t="s">
        <v>274</v>
      </c>
      <c r="J276" s="7" t="str">
        <f t="shared" si="4"/>
        <v>152502********1210</v>
      </c>
      <c r="K276" s="7" t="s">
        <v>668</v>
      </c>
      <c r="L276" s="7" t="s">
        <v>70</v>
      </c>
      <c r="M276" s="7" t="s">
        <v>292</v>
      </c>
      <c r="N276" s="7" t="s">
        <v>293</v>
      </c>
      <c r="O276" s="7">
        <v>569.14</v>
      </c>
      <c r="P276" s="7"/>
      <c r="Q276" s="7" t="s">
        <v>33</v>
      </c>
    </row>
    <row r="277" ht="23" customHeight="1" spans="1:17">
      <c r="A277" t="s">
        <v>669</v>
      </c>
      <c r="B277" t="s">
        <v>21</v>
      </c>
      <c r="C277" t="s">
        <v>22</v>
      </c>
      <c r="D277" t="s">
        <v>23</v>
      </c>
      <c r="E277" s="7" t="s">
        <v>651</v>
      </c>
      <c r="F277" s="7" t="s">
        <v>652</v>
      </c>
      <c r="G277" s="7" t="s">
        <v>653</v>
      </c>
      <c r="H277" s="7" t="s">
        <v>27</v>
      </c>
      <c r="I277" s="7" t="s">
        <v>654</v>
      </c>
      <c r="J277" s="7" t="str">
        <f t="shared" si="4"/>
        <v>152801********0938</v>
      </c>
      <c r="K277" s="7" t="s">
        <v>655</v>
      </c>
      <c r="L277" s="7" t="s">
        <v>70</v>
      </c>
      <c r="M277" s="7" t="s">
        <v>401</v>
      </c>
      <c r="N277" s="7" t="s">
        <v>402</v>
      </c>
      <c r="O277" s="7">
        <v>13254.8</v>
      </c>
      <c r="P277" s="7"/>
      <c r="Q277" s="7" t="s">
        <v>33</v>
      </c>
    </row>
    <row r="278" ht="23" customHeight="1" spans="1:17">
      <c r="A278" t="s">
        <v>670</v>
      </c>
      <c r="B278" t="s">
        <v>21</v>
      </c>
      <c r="C278" t="s">
        <v>22</v>
      </c>
      <c r="D278" t="s">
        <v>23</v>
      </c>
      <c r="E278" s="7" t="s">
        <v>651</v>
      </c>
      <c r="F278" s="7" t="s">
        <v>652</v>
      </c>
      <c r="G278" s="7" t="s">
        <v>653</v>
      </c>
      <c r="H278" s="7" t="s">
        <v>27</v>
      </c>
      <c r="I278" s="7" t="s">
        <v>654</v>
      </c>
      <c r="J278" s="7" t="str">
        <f t="shared" si="4"/>
        <v>152801********0938</v>
      </c>
      <c r="K278" s="7" t="s">
        <v>655</v>
      </c>
      <c r="L278" s="7" t="s">
        <v>117</v>
      </c>
      <c r="M278" s="7" t="s">
        <v>401</v>
      </c>
      <c r="N278" s="7" t="s">
        <v>402</v>
      </c>
      <c r="O278" s="7">
        <v>13270.7</v>
      </c>
      <c r="P278" s="7"/>
      <c r="Q278" s="7" t="s">
        <v>33</v>
      </c>
    </row>
    <row r="279" ht="23" customHeight="1" spans="1:17">
      <c r="A279" t="s">
        <v>671</v>
      </c>
      <c r="B279" t="s">
        <v>21</v>
      </c>
      <c r="C279" t="s">
        <v>22</v>
      </c>
      <c r="D279" t="s">
        <v>23</v>
      </c>
      <c r="E279" s="7" t="s">
        <v>618</v>
      </c>
      <c r="F279" s="7" t="s">
        <v>619</v>
      </c>
      <c r="G279" s="7" t="s">
        <v>620</v>
      </c>
      <c r="H279" s="7" t="s">
        <v>27</v>
      </c>
      <c r="I279" s="7" t="s">
        <v>621</v>
      </c>
      <c r="J279" s="7" t="str">
        <f t="shared" si="4"/>
        <v>612726********001X</v>
      </c>
      <c r="K279" s="7" t="s">
        <v>622</v>
      </c>
      <c r="L279" s="7" t="s">
        <v>94</v>
      </c>
      <c r="M279" s="7" t="s">
        <v>295</v>
      </c>
      <c r="N279" s="7" t="s">
        <v>248</v>
      </c>
      <c r="O279" s="7">
        <v>20000</v>
      </c>
      <c r="P279" s="7"/>
      <c r="Q279" s="7" t="s">
        <v>33</v>
      </c>
    </row>
    <row r="280" ht="23" customHeight="1" spans="1:17">
      <c r="A280" t="s">
        <v>672</v>
      </c>
      <c r="B280" t="s">
        <v>21</v>
      </c>
      <c r="C280" t="s">
        <v>22</v>
      </c>
      <c r="D280" t="s">
        <v>23</v>
      </c>
      <c r="E280" s="7" t="s">
        <v>260</v>
      </c>
      <c r="F280" s="7" t="s">
        <v>261</v>
      </c>
      <c r="G280" s="7" t="s">
        <v>262</v>
      </c>
      <c r="H280" s="7" t="s">
        <v>27</v>
      </c>
      <c r="I280" s="7" t="s">
        <v>263</v>
      </c>
      <c r="J280" s="7" t="str">
        <f t="shared" si="4"/>
        <v>150202********3014</v>
      </c>
      <c r="K280" s="7" t="s">
        <v>264</v>
      </c>
      <c r="L280" s="7" t="s">
        <v>117</v>
      </c>
      <c r="M280" s="7" t="s">
        <v>440</v>
      </c>
      <c r="N280" s="7" t="s">
        <v>326</v>
      </c>
      <c r="O280" s="7"/>
      <c r="P280" s="7">
        <v>681.03</v>
      </c>
      <c r="Q280" s="7" t="s">
        <v>33</v>
      </c>
    </row>
    <row r="281" ht="23" customHeight="1" spans="1:17">
      <c r="A281" t="s">
        <v>673</v>
      </c>
      <c r="B281" t="s">
        <v>21</v>
      </c>
      <c r="C281" t="s">
        <v>22</v>
      </c>
      <c r="D281" t="s">
        <v>23</v>
      </c>
      <c r="E281" s="7" t="s">
        <v>666</v>
      </c>
      <c r="F281" s="7" t="s">
        <v>667</v>
      </c>
      <c r="G281" s="7" t="s">
        <v>273</v>
      </c>
      <c r="H281" s="7" t="s">
        <v>27</v>
      </c>
      <c r="I281" s="7" t="s">
        <v>274</v>
      </c>
      <c r="J281" s="7" t="str">
        <f t="shared" si="4"/>
        <v>152502********1210</v>
      </c>
      <c r="K281" s="7" t="s">
        <v>668</v>
      </c>
      <c r="L281" s="7" t="s">
        <v>70</v>
      </c>
      <c r="M281" s="7" t="s">
        <v>426</v>
      </c>
      <c r="N281" s="7" t="s">
        <v>630</v>
      </c>
      <c r="O281" s="7">
        <v>600</v>
      </c>
      <c r="P281" s="7"/>
      <c r="Q281" s="7" t="s">
        <v>33</v>
      </c>
    </row>
    <row r="282" ht="23" customHeight="1" spans="1:17">
      <c r="A282" t="s">
        <v>674</v>
      </c>
      <c r="B282" t="s">
        <v>21</v>
      </c>
      <c r="C282" t="s">
        <v>22</v>
      </c>
      <c r="D282" t="s">
        <v>23</v>
      </c>
      <c r="E282" s="7" t="s">
        <v>666</v>
      </c>
      <c r="F282" s="7" t="s">
        <v>667</v>
      </c>
      <c r="G282" s="7" t="s">
        <v>273</v>
      </c>
      <c r="H282" s="7" t="s">
        <v>27</v>
      </c>
      <c r="I282" s="7" t="s">
        <v>274</v>
      </c>
      <c r="J282" s="7" t="str">
        <f t="shared" si="4"/>
        <v>152502********1210</v>
      </c>
      <c r="K282" s="7" t="s">
        <v>668</v>
      </c>
      <c r="L282" s="7" t="s">
        <v>70</v>
      </c>
      <c r="M282" s="7" t="s">
        <v>350</v>
      </c>
      <c r="N282" s="7" t="s">
        <v>351</v>
      </c>
      <c r="O282" s="7">
        <v>600</v>
      </c>
      <c r="P282" s="7"/>
      <c r="Q282" s="7" t="s">
        <v>33</v>
      </c>
    </row>
    <row r="283" ht="23" customHeight="1" spans="1:17">
      <c r="A283" t="s">
        <v>675</v>
      </c>
      <c r="B283" t="s">
        <v>21</v>
      </c>
      <c r="C283" t="s">
        <v>22</v>
      </c>
      <c r="D283" t="s">
        <v>23</v>
      </c>
      <c r="E283" s="7" t="s">
        <v>651</v>
      </c>
      <c r="F283" s="7" t="s">
        <v>652</v>
      </c>
      <c r="G283" s="7" t="s">
        <v>653</v>
      </c>
      <c r="H283" s="7" t="s">
        <v>27</v>
      </c>
      <c r="I283" s="7" t="s">
        <v>654</v>
      </c>
      <c r="J283" s="7" t="str">
        <f t="shared" si="4"/>
        <v>152801********0938</v>
      </c>
      <c r="K283" s="7" t="s">
        <v>655</v>
      </c>
      <c r="L283" s="7" t="s">
        <v>117</v>
      </c>
      <c r="M283" s="7" t="s">
        <v>676</v>
      </c>
      <c r="N283" s="7" t="s">
        <v>656</v>
      </c>
      <c r="O283" s="7"/>
      <c r="P283" s="7">
        <v>5462.31</v>
      </c>
      <c r="Q283" s="7" t="s">
        <v>33</v>
      </c>
    </row>
    <row r="284" ht="23" customHeight="1" spans="1:17">
      <c r="A284" t="s">
        <v>677</v>
      </c>
      <c r="B284" t="s">
        <v>21</v>
      </c>
      <c r="C284" t="s">
        <v>22</v>
      </c>
      <c r="D284" t="s">
        <v>23</v>
      </c>
      <c r="E284" s="7" t="s">
        <v>651</v>
      </c>
      <c r="F284" s="7" t="s">
        <v>652</v>
      </c>
      <c r="G284" s="7" t="s">
        <v>653</v>
      </c>
      <c r="H284" s="7" t="s">
        <v>27</v>
      </c>
      <c r="I284" s="7" t="s">
        <v>654</v>
      </c>
      <c r="J284" s="7" t="str">
        <f t="shared" si="4"/>
        <v>152801********0938</v>
      </c>
      <c r="K284" s="7" t="s">
        <v>655</v>
      </c>
      <c r="L284" s="7" t="s">
        <v>70</v>
      </c>
      <c r="M284" s="7" t="s">
        <v>301</v>
      </c>
      <c r="N284" s="7" t="s">
        <v>678</v>
      </c>
      <c r="O284" s="7"/>
      <c r="P284" s="7">
        <v>5941.15</v>
      </c>
      <c r="Q284" s="7" t="s">
        <v>33</v>
      </c>
    </row>
    <row r="285" ht="23" customHeight="1" spans="1:17">
      <c r="A285" t="s">
        <v>679</v>
      </c>
      <c r="B285" t="s">
        <v>21</v>
      </c>
      <c r="C285" t="s">
        <v>22</v>
      </c>
      <c r="D285" t="s">
        <v>23</v>
      </c>
      <c r="E285" s="7" t="s">
        <v>666</v>
      </c>
      <c r="F285" s="7" t="s">
        <v>667</v>
      </c>
      <c r="G285" s="7" t="s">
        <v>273</v>
      </c>
      <c r="H285" s="7" t="s">
        <v>27</v>
      </c>
      <c r="I285" s="7" t="s">
        <v>274</v>
      </c>
      <c r="J285" s="7" t="str">
        <f t="shared" si="4"/>
        <v>152502********1210</v>
      </c>
      <c r="K285" s="7" t="s">
        <v>668</v>
      </c>
      <c r="L285" s="7" t="s">
        <v>70</v>
      </c>
      <c r="M285" s="7" t="s">
        <v>301</v>
      </c>
      <c r="N285" s="7" t="s">
        <v>302</v>
      </c>
      <c r="O285" s="7">
        <v>569.14</v>
      </c>
      <c r="P285" s="7"/>
      <c r="Q285" s="7" t="s">
        <v>33</v>
      </c>
    </row>
    <row r="286" ht="23" customHeight="1" spans="1:17">
      <c r="A286" t="s">
        <v>680</v>
      </c>
      <c r="B286" t="s">
        <v>21</v>
      </c>
      <c r="C286" t="s">
        <v>22</v>
      </c>
      <c r="D286" t="s">
        <v>23</v>
      </c>
      <c r="E286" s="7" t="s">
        <v>651</v>
      </c>
      <c r="F286" s="7" t="s">
        <v>652</v>
      </c>
      <c r="G286" s="7" t="s">
        <v>653</v>
      </c>
      <c r="H286" s="7" t="s">
        <v>27</v>
      </c>
      <c r="I286" s="7" t="s">
        <v>654</v>
      </c>
      <c r="J286" s="7" t="str">
        <f t="shared" si="4"/>
        <v>152801********0938</v>
      </c>
      <c r="K286" s="7" t="s">
        <v>655</v>
      </c>
      <c r="L286" s="7" t="s">
        <v>70</v>
      </c>
      <c r="M286" s="7" t="s">
        <v>676</v>
      </c>
      <c r="N286" s="7" t="s">
        <v>656</v>
      </c>
      <c r="O286" s="7"/>
      <c r="P286" s="7">
        <v>9716.46</v>
      </c>
      <c r="Q286" s="7" t="s">
        <v>33</v>
      </c>
    </row>
    <row r="287" ht="23" customHeight="1" spans="1:17">
      <c r="A287" t="s">
        <v>681</v>
      </c>
      <c r="B287" t="s">
        <v>21</v>
      </c>
      <c r="C287" t="s">
        <v>22</v>
      </c>
      <c r="D287" t="s">
        <v>23</v>
      </c>
      <c r="E287" s="7" t="s">
        <v>666</v>
      </c>
      <c r="F287" s="7" t="s">
        <v>667</v>
      </c>
      <c r="G287" s="7" t="s">
        <v>273</v>
      </c>
      <c r="H287" s="7" t="s">
        <v>27</v>
      </c>
      <c r="I287" s="7" t="s">
        <v>274</v>
      </c>
      <c r="J287" s="7" t="str">
        <f t="shared" si="4"/>
        <v>152502********1210</v>
      </c>
      <c r="K287" s="7" t="s">
        <v>668</v>
      </c>
      <c r="L287" s="7" t="s">
        <v>70</v>
      </c>
      <c r="M287" s="7" t="s">
        <v>244</v>
      </c>
      <c r="N287" s="7" t="s">
        <v>245</v>
      </c>
      <c r="O287" s="7">
        <v>569.14</v>
      </c>
      <c r="P287" s="7"/>
      <c r="Q287" s="7" t="s">
        <v>33</v>
      </c>
    </row>
    <row r="288" ht="23" customHeight="1" spans="1:17">
      <c r="A288" t="s">
        <v>682</v>
      </c>
      <c r="B288" t="s">
        <v>21</v>
      </c>
      <c r="C288" t="s">
        <v>22</v>
      </c>
      <c r="D288" t="s">
        <v>23</v>
      </c>
      <c r="E288" s="7" t="s">
        <v>618</v>
      </c>
      <c r="F288" s="7" t="s">
        <v>619</v>
      </c>
      <c r="G288" s="7" t="s">
        <v>620</v>
      </c>
      <c r="H288" s="7" t="s">
        <v>27</v>
      </c>
      <c r="I288" s="7" t="s">
        <v>621</v>
      </c>
      <c r="J288" s="7" t="str">
        <f t="shared" si="4"/>
        <v>612726********001X</v>
      </c>
      <c r="K288" s="7" t="s">
        <v>622</v>
      </c>
      <c r="L288" s="7" t="s">
        <v>102</v>
      </c>
      <c r="M288" s="7" t="s">
        <v>50</v>
      </c>
      <c r="N288" s="7" t="s">
        <v>51</v>
      </c>
      <c r="O288" s="7">
        <v>237.97</v>
      </c>
      <c r="P288" s="7"/>
      <c r="Q288" s="7" t="s">
        <v>33</v>
      </c>
    </row>
    <row r="289" ht="23" customHeight="1" spans="1:17">
      <c r="A289" t="s">
        <v>683</v>
      </c>
      <c r="B289" t="s">
        <v>21</v>
      </c>
      <c r="C289" t="s">
        <v>22</v>
      </c>
      <c r="D289" t="s">
        <v>23</v>
      </c>
      <c r="E289" s="7" t="s">
        <v>684</v>
      </c>
      <c r="F289" s="7" t="s">
        <v>685</v>
      </c>
      <c r="G289" s="7" t="s">
        <v>686</v>
      </c>
      <c r="H289" s="7" t="s">
        <v>27</v>
      </c>
      <c r="I289" s="7" t="s">
        <v>687</v>
      </c>
      <c r="J289" s="7" t="str">
        <f t="shared" si="4"/>
        <v>152529********0021</v>
      </c>
      <c r="K289" s="7" t="s">
        <v>688</v>
      </c>
      <c r="L289" s="7" t="s">
        <v>94</v>
      </c>
      <c r="M289" s="7" t="s">
        <v>31</v>
      </c>
      <c r="N289" s="7" t="s">
        <v>32</v>
      </c>
      <c r="O289" s="7">
        <v>16895.22</v>
      </c>
      <c r="P289" s="7"/>
      <c r="Q289" s="7" t="s">
        <v>33</v>
      </c>
    </row>
    <row r="290" ht="23" customHeight="1" spans="1:17">
      <c r="A290" t="s">
        <v>689</v>
      </c>
      <c r="B290" t="s">
        <v>21</v>
      </c>
      <c r="C290" t="s">
        <v>22</v>
      </c>
      <c r="D290" t="s">
        <v>23</v>
      </c>
      <c r="E290" s="7" t="s">
        <v>651</v>
      </c>
      <c r="F290" s="7" t="s">
        <v>652</v>
      </c>
      <c r="G290" s="7" t="s">
        <v>653</v>
      </c>
      <c r="H290" s="7" t="s">
        <v>27</v>
      </c>
      <c r="I290" s="7" t="s">
        <v>654</v>
      </c>
      <c r="J290" s="7" t="str">
        <f t="shared" si="4"/>
        <v>152801********0938</v>
      </c>
      <c r="K290" s="7" t="s">
        <v>655</v>
      </c>
      <c r="L290" s="7" t="s">
        <v>117</v>
      </c>
      <c r="M290" s="7" t="s">
        <v>164</v>
      </c>
      <c r="N290" s="7" t="s">
        <v>656</v>
      </c>
      <c r="O290" s="7"/>
      <c r="P290" s="7">
        <v>11263.45</v>
      </c>
      <c r="Q290" s="7" t="s">
        <v>33</v>
      </c>
    </row>
    <row r="291" ht="23" customHeight="1" spans="1:17">
      <c r="A291" t="s">
        <v>690</v>
      </c>
      <c r="B291" t="s">
        <v>21</v>
      </c>
      <c r="C291" t="s">
        <v>22</v>
      </c>
      <c r="D291" t="s">
        <v>23</v>
      </c>
      <c r="E291" s="7" t="s">
        <v>666</v>
      </c>
      <c r="F291" s="7" t="s">
        <v>667</v>
      </c>
      <c r="G291" s="7" t="s">
        <v>273</v>
      </c>
      <c r="H291" s="7" t="s">
        <v>27</v>
      </c>
      <c r="I291" s="7" t="s">
        <v>274</v>
      </c>
      <c r="J291" s="7" t="str">
        <f t="shared" si="4"/>
        <v>152502********1210</v>
      </c>
      <c r="K291" s="7" t="s">
        <v>668</v>
      </c>
      <c r="L291" s="7" t="s">
        <v>70</v>
      </c>
      <c r="M291" s="7" t="s">
        <v>401</v>
      </c>
      <c r="N291" s="7" t="s">
        <v>402</v>
      </c>
      <c r="O291" s="7">
        <v>600</v>
      </c>
      <c r="P291" s="7"/>
      <c r="Q291" s="7" t="s">
        <v>33</v>
      </c>
    </row>
    <row r="292" ht="23" customHeight="1" spans="1:17">
      <c r="A292" t="s">
        <v>691</v>
      </c>
      <c r="B292" t="s">
        <v>21</v>
      </c>
      <c r="C292" t="s">
        <v>22</v>
      </c>
      <c r="D292" t="s">
        <v>23</v>
      </c>
      <c r="E292" s="7" t="s">
        <v>666</v>
      </c>
      <c r="F292" s="7" t="s">
        <v>667</v>
      </c>
      <c r="G292" s="7" t="s">
        <v>273</v>
      </c>
      <c r="H292" s="7" t="s">
        <v>27</v>
      </c>
      <c r="I292" s="7" t="s">
        <v>274</v>
      </c>
      <c r="J292" s="7" t="str">
        <f t="shared" si="4"/>
        <v>152502********1210</v>
      </c>
      <c r="K292" s="7" t="s">
        <v>668</v>
      </c>
      <c r="L292" s="7" t="s">
        <v>70</v>
      </c>
      <c r="M292" s="7" t="s">
        <v>527</v>
      </c>
      <c r="N292" s="7" t="s">
        <v>87</v>
      </c>
      <c r="O292" s="7">
        <v>600</v>
      </c>
      <c r="P292" s="7"/>
      <c r="Q292" s="7" t="s">
        <v>33</v>
      </c>
    </row>
    <row r="293" ht="23" customHeight="1" spans="1:17">
      <c r="A293" t="s">
        <v>692</v>
      </c>
      <c r="B293" t="s">
        <v>21</v>
      </c>
      <c r="C293" t="s">
        <v>22</v>
      </c>
      <c r="D293" t="s">
        <v>23</v>
      </c>
      <c r="E293" s="7" t="s">
        <v>684</v>
      </c>
      <c r="F293" s="7" t="s">
        <v>685</v>
      </c>
      <c r="G293" s="7" t="s">
        <v>686</v>
      </c>
      <c r="H293" s="7" t="s">
        <v>27</v>
      </c>
      <c r="I293" s="7" t="s">
        <v>687</v>
      </c>
      <c r="J293" s="7" t="str">
        <f t="shared" si="4"/>
        <v>152529********0021</v>
      </c>
      <c r="K293" s="7" t="s">
        <v>688</v>
      </c>
      <c r="L293" s="7" t="s">
        <v>119</v>
      </c>
      <c r="M293" s="7" t="s">
        <v>31</v>
      </c>
      <c r="N293" s="7" t="s">
        <v>32</v>
      </c>
      <c r="O293" s="7">
        <v>253.43</v>
      </c>
      <c r="P293" s="7"/>
      <c r="Q293" s="7" t="s">
        <v>33</v>
      </c>
    </row>
    <row r="294" ht="23" customHeight="1" spans="1:17">
      <c r="A294" t="s">
        <v>693</v>
      </c>
      <c r="B294" t="s">
        <v>21</v>
      </c>
      <c r="C294" t="s">
        <v>22</v>
      </c>
      <c r="D294" t="s">
        <v>23</v>
      </c>
      <c r="E294" s="7" t="s">
        <v>684</v>
      </c>
      <c r="F294" s="7" t="s">
        <v>685</v>
      </c>
      <c r="G294" s="7" t="s">
        <v>686</v>
      </c>
      <c r="H294" s="7" t="s">
        <v>27</v>
      </c>
      <c r="I294" s="7" t="s">
        <v>687</v>
      </c>
      <c r="J294" s="7" t="str">
        <f t="shared" si="4"/>
        <v>152529********0021</v>
      </c>
      <c r="K294" s="7" t="s">
        <v>688</v>
      </c>
      <c r="L294" s="7" t="s">
        <v>102</v>
      </c>
      <c r="M294" s="7" t="s">
        <v>31</v>
      </c>
      <c r="N294" s="7" t="s">
        <v>32</v>
      </c>
      <c r="O294" s="7">
        <v>84.47</v>
      </c>
      <c r="P294" s="7"/>
      <c r="Q294" s="7" t="s">
        <v>33</v>
      </c>
    </row>
    <row r="295" ht="23" customHeight="1" spans="1:17">
      <c r="A295" t="s">
        <v>694</v>
      </c>
      <c r="B295" t="s">
        <v>21</v>
      </c>
      <c r="C295" t="s">
        <v>22</v>
      </c>
      <c r="D295" t="s">
        <v>23</v>
      </c>
      <c r="E295" s="7" t="s">
        <v>260</v>
      </c>
      <c r="F295" s="7" t="s">
        <v>261</v>
      </c>
      <c r="G295" s="7" t="s">
        <v>262</v>
      </c>
      <c r="H295" s="7" t="s">
        <v>27</v>
      </c>
      <c r="I295" s="7" t="s">
        <v>263</v>
      </c>
      <c r="J295" s="7" t="str">
        <f t="shared" si="4"/>
        <v>150202********3014</v>
      </c>
      <c r="K295" s="7" t="s">
        <v>264</v>
      </c>
      <c r="L295" s="7" t="s">
        <v>94</v>
      </c>
      <c r="M295" s="7" t="s">
        <v>600</v>
      </c>
      <c r="N295" s="7" t="s">
        <v>326</v>
      </c>
      <c r="O295" s="7"/>
      <c r="P295" s="7">
        <v>390.4</v>
      </c>
      <c r="Q295" s="7" t="s">
        <v>33</v>
      </c>
    </row>
    <row r="296" ht="23" customHeight="1" spans="1:17">
      <c r="A296" t="s">
        <v>695</v>
      </c>
      <c r="B296" t="s">
        <v>21</v>
      </c>
      <c r="C296" t="s">
        <v>22</v>
      </c>
      <c r="D296" t="s">
        <v>23</v>
      </c>
      <c r="E296" s="7" t="s">
        <v>260</v>
      </c>
      <c r="F296" s="7" t="s">
        <v>261</v>
      </c>
      <c r="G296" s="7" t="s">
        <v>262</v>
      </c>
      <c r="H296" s="7" t="s">
        <v>27</v>
      </c>
      <c r="I296" s="7" t="s">
        <v>263</v>
      </c>
      <c r="J296" s="7" t="str">
        <f t="shared" si="4"/>
        <v>150202********3014</v>
      </c>
      <c r="K296" s="7" t="s">
        <v>264</v>
      </c>
      <c r="L296" s="7" t="s">
        <v>139</v>
      </c>
      <c r="M296" s="7" t="s">
        <v>696</v>
      </c>
      <c r="N296" s="7" t="s">
        <v>427</v>
      </c>
      <c r="O296" s="7"/>
      <c r="P296" s="7">
        <v>22172.3</v>
      </c>
      <c r="Q296" s="7" t="s">
        <v>33</v>
      </c>
    </row>
    <row r="297" ht="23" customHeight="1" spans="1:17">
      <c r="A297" t="s">
        <v>697</v>
      </c>
      <c r="B297" t="s">
        <v>21</v>
      </c>
      <c r="C297" t="s">
        <v>22</v>
      </c>
      <c r="D297" t="s">
        <v>23</v>
      </c>
      <c r="E297" s="7" t="s">
        <v>684</v>
      </c>
      <c r="F297" s="7" t="s">
        <v>685</v>
      </c>
      <c r="G297" s="7" t="s">
        <v>686</v>
      </c>
      <c r="H297" s="7" t="s">
        <v>27</v>
      </c>
      <c r="I297" s="7" t="s">
        <v>687</v>
      </c>
      <c r="J297" s="7" t="str">
        <f t="shared" si="4"/>
        <v>152529********0021</v>
      </c>
      <c r="K297" s="7" t="s">
        <v>688</v>
      </c>
      <c r="L297" s="7" t="s">
        <v>49</v>
      </c>
      <c r="M297" s="7" t="s">
        <v>31</v>
      </c>
      <c r="N297" s="7" t="s">
        <v>32</v>
      </c>
      <c r="O297" s="7">
        <v>168.95</v>
      </c>
      <c r="P297" s="7"/>
      <c r="Q297" s="7" t="s">
        <v>33</v>
      </c>
    </row>
    <row r="298" ht="23" customHeight="1" spans="1:17">
      <c r="A298" t="s">
        <v>698</v>
      </c>
      <c r="B298" t="s">
        <v>21</v>
      </c>
      <c r="C298" t="s">
        <v>22</v>
      </c>
      <c r="D298" t="s">
        <v>23</v>
      </c>
      <c r="E298" s="7" t="s">
        <v>260</v>
      </c>
      <c r="F298" s="7" t="s">
        <v>261</v>
      </c>
      <c r="G298" s="7" t="s">
        <v>262</v>
      </c>
      <c r="H298" s="7" t="s">
        <v>27</v>
      </c>
      <c r="I298" s="7" t="s">
        <v>263</v>
      </c>
      <c r="J298" s="7" t="str">
        <f t="shared" si="4"/>
        <v>150202********3014</v>
      </c>
      <c r="K298" s="7" t="s">
        <v>264</v>
      </c>
      <c r="L298" s="7" t="s">
        <v>117</v>
      </c>
      <c r="M298" s="7" t="s">
        <v>426</v>
      </c>
      <c r="N298" s="7" t="s">
        <v>427</v>
      </c>
      <c r="O298" s="7"/>
      <c r="P298" s="7">
        <v>1323.74</v>
      </c>
      <c r="Q298" s="7" t="s">
        <v>33</v>
      </c>
    </row>
    <row r="299" ht="23" customHeight="1" spans="1:17">
      <c r="A299" t="s">
        <v>699</v>
      </c>
      <c r="B299" t="s">
        <v>21</v>
      </c>
      <c r="C299" t="s">
        <v>22</v>
      </c>
      <c r="D299" t="s">
        <v>23</v>
      </c>
      <c r="E299" s="7" t="s">
        <v>666</v>
      </c>
      <c r="F299" s="7" t="s">
        <v>667</v>
      </c>
      <c r="G299" s="7" t="s">
        <v>273</v>
      </c>
      <c r="H299" s="7" t="s">
        <v>27</v>
      </c>
      <c r="I299" s="7" t="s">
        <v>274</v>
      </c>
      <c r="J299" s="7" t="str">
        <f t="shared" si="4"/>
        <v>152502********1210</v>
      </c>
      <c r="K299" s="7" t="s">
        <v>668</v>
      </c>
      <c r="L299" s="7" t="s">
        <v>70</v>
      </c>
      <c r="M299" s="7" t="s">
        <v>440</v>
      </c>
      <c r="N299" s="7" t="s">
        <v>441</v>
      </c>
      <c r="O299" s="7">
        <v>569.14</v>
      </c>
      <c r="P299" s="7"/>
      <c r="Q299" s="7" t="s">
        <v>33</v>
      </c>
    </row>
    <row r="300" ht="23" customHeight="1" spans="1:17">
      <c r="A300" t="s">
        <v>700</v>
      </c>
      <c r="B300" t="s">
        <v>21</v>
      </c>
      <c r="C300" t="s">
        <v>22</v>
      </c>
      <c r="D300" t="s">
        <v>23</v>
      </c>
      <c r="E300" s="7" t="s">
        <v>701</v>
      </c>
      <c r="F300" s="7" t="s">
        <v>702</v>
      </c>
      <c r="G300" s="7" t="s">
        <v>703</v>
      </c>
      <c r="H300" s="7" t="s">
        <v>27</v>
      </c>
      <c r="I300" s="7" t="s">
        <v>704</v>
      </c>
      <c r="J300" s="7" t="str">
        <f t="shared" si="4"/>
        <v>152529********3028</v>
      </c>
      <c r="K300" s="7" t="s">
        <v>705</v>
      </c>
      <c r="L300" s="7" t="s">
        <v>30</v>
      </c>
      <c r="M300" s="7" t="s">
        <v>706</v>
      </c>
      <c r="N300" s="7" t="s">
        <v>384</v>
      </c>
      <c r="O300" s="7">
        <v>75</v>
      </c>
      <c r="P300" s="7"/>
      <c r="Q300" s="7" t="s">
        <v>33</v>
      </c>
    </row>
    <row r="301" ht="23" customHeight="1" spans="1:17">
      <c r="A301" t="s">
        <v>707</v>
      </c>
      <c r="B301" t="s">
        <v>21</v>
      </c>
      <c r="C301" t="s">
        <v>22</v>
      </c>
      <c r="D301" t="s">
        <v>23</v>
      </c>
      <c r="E301" s="7" t="s">
        <v>651</v>
      </c>
      <c r="F301" s="7" t="s">
        <v>652</v>
      </c>
      <c r="G301" s="7" t="s">
        <v>653</v>
      </c>
      <c r="H301" s="7" t="s">
        <v>27</v>
      </c>
      <c r="I301" s="7" t="s">
        <v>654</v>
      </c>
      <c r="J301" s="7" t="str">
        <f t="shared" si="4"/>
        <v>152801********0938</v>
      </c>
      <c r="K301" s="7" t="s">
        <v>655</v>
      </c>
      <c r="L301" s="7" t="s">
        <v>70</v>
      </c>
      <c r="M301" s="7" t="s">
        <v>440</v>
      </c>
      <c r="N301" s="7" t="s">
        <v>678</v>
      </c>
      <c r="O301" s="7"/>
      <c r="P301" s="7">
        <v>5.52</v>
      </c>
      <c r="Q301" s="7" t="s">
        <v>33</v>
      </c>
    </row>
    <row r="302" ht="23" customHeight="1" spans="1:17">
      <c r="A302" t="s">
        <v>708</v>
      </c>
      <c r="B302" t="s">
        <v>21</v>
      </c>
      <c r="C302" t="s">
        <v>22</v>
      </c>
      <c r="D302" t="s">
        <v>23</v>
      </c>
      <c r="E302" s="7" t="s">
        <v>709</v>
      </c>
      <c r="F302" s="7" t="s">
        <v>710</v>
      </c>
      <c r="G302" s="7" t="s">
        <v>711</v>
      </c>
      <c r="H302" s="7" t="s">
        <v>27</v>
      </c>
      <c r="I302" s="7" t="s">
        <v>712</v>
      </c>
      <c r="J302" s="7" t="str">
        <f t="shared" si="4"/>
        <v>130927********0620</v>
      </c>
      <c r="K302" s="7" t="s">
        <v>713</v>
      </c>
      <c r="L302" s="7" t="s">
        <v>94</v>
      </c>
      <c r="M302" s="7" t="s">
        <v>295</v>
      </c>
      <c r="N302" s="7" t="s">
        <v>714</v>
      </c>
      <c r="O302" s="7">
        <v>495.05</v>
      </c>
      <c r="P302" s="7"/>
      <c r="Q302" s="7" t="s">
        <v>33</v>
      </c>
    </row>
    <row r="303" ht="23" customHeight="1" spans="1:17">
      <c r="A303" t="s">
        <v>715</v>
      </c>
      <c r="B303" t="s">
        <v>21</v>
      </c>
      <c r="C303" t="s">
        <v>22</v>
      </c>
      <c r="D303" t="s">
        <v>23</v>
      </c>
      <c r="E303" s="7" t="s">
        <v>701</v>
      </c>
      <c r="F303" s="7" t="s">
        <v>702</v>
      </c>
      <c r="G303" s="7" t="s">
        <v>703</v>
      </c>
      <c r="H303" s="7" t="s">
        <v>27</v>
      </c>
      <c r="I303" s="7" t="s">
        <v>704</v>
      </c>
      <c r="J303" s="7" t="str">
        <f t="shared" si="4"/>
        <v>152529********3028</v>
      </c>
      <c r="K303" s="7" t="s">
        <v>705</v>
      </c>
      <c r="L303" s="7" t="s">
        <v>102</v>
      </c>
      <c r="M303" s="7" t="s">
        <v>716</v>
      </c>
      <c r="N303" s="7" t="s">
        <v>717</v>
      </c>
      <c r="O303" s="7">
        <v>2565.39</v>
      </c>
      <c r="P303" s="7"/>
      <c r="Q303" s="7" t="s">
        <v>33</v>
      </c>
    </row>
    <row r="304" ht="23" customHeight="1" spans="1:17">
      <c r="A304" t="s">
        <v>718</v>
      </c>
      <c r="B304" t="s">
        <v>21</v>
      </c>
      <c r="C304" t="s">
        <v>22</v>
      </c>
      <c r="D304" t="s">
        <v>23</v>
      </c>
      <c r="E304" s="7" t="s">
        <v>719</v>
      </c>
      <c r="F304" s="7" t="s">
        <v>720</v>
      </c>
      <c r="G304" s="7" t="s">
        <v>721</v>
      </c>
      <c r="H304" s="7" t="s">
        <v>27</v>
      </c>
      <c r="I304" s="7" t="s">
        <v>722</v>
      </c>
      <c r="J304" s="7" t="str">
        <f t="shared" si="4"/>
        <v>152529********1512</v>
      </c>
      <c r="K304" s="7" t="s">
        <v>723</v>
      </c>
      <c r="L304" s="7" t="s">
        <v>85</v>
      </c>
      <c r="M304" s="7" t="s">
        <v>31</v>
      </c>
      <c r="N304" s="7" t="s">
        <v>32</v>
      </c>
      <c r="O304" s="7">
        <v>495</v>
      </c>
      <c r="P304" s="7"/>
      <c r="Q304" s="7" t="s">
        <v>33</v>
      </c>
    </row>
    <row r="305" ht="23" customHeight="1" spans="1:17">
      <c r="A305" t="s">
        <v>724</v>
      </c>
      <c r="B305" t="s">
        <v>21</v>
      </c>
      <c r="C305" t="s">
        <v>22</v>
      </c>
      <c r="D305" t="s">
        <v>23</v>
      </c>
      <c r="E305" s="7" t="s">
        <v>701</v>
      </c>
      <c r="F305" s="7" t="s">
        <v>702</v>
      </c>
      <c r="G305" s="7" t="s">
        <v>703</v>
      </c>
      <c r="H305" s="7" t="s">
        <v>27</v>
      </c>
      <c r="I305" s="7" t="s">
        <v>704</v>
      </c>
      <c r="J305" s="7" t="str">
        <f t="shared" si="4"/>
        <v>152529********3028</v>
      </c>
      <c r="K305" s="7" t="s">
        <v>705</v>
      </c>
      <c r="L305" s="7" t="s">
        <v>49</v>
      </c>
      <c r="M305" s="7" t="s">
        <v>716</v>
      </c>
      <c r="N305" s="7" t="s">
        <v>717</v>
      </c>
      <c r="O305" s="7">
        <v>1026.15</v>
      </c>
      <c r="P305" s="7"/>
      <c r="Q305" s="7" t="s">
        <v>33</v>
      </c>
    </row>
    <row r="306" ht="23" customHeight="1" spans="1:17">
      <c r="A306" t="s">
        <v>725</v>
      </c>
      <c r="B306" t="s">
        <v>21</v>
      </c>
      <c r="C306" t="s">
        <v>22</v>
      </c>
      <c r="D306" t="s">
        <v>23</v>
      </c>
      <c r="E306" s="7" t="s">
        <v>260</v>
      </c>
      <c r="F306" s="7" t="s">
        <v>261</v>
      </c>
      <c r="G306" s="7" t="s">
        <v>262</v>
      </c>
      <c r="H306" s="7" t="s">
        <v>27</v>
      </c>
      <c r="I306" s="7" t="s">
        <v>263</v>
      </c>
      <c r="J306" s="7" t="str">
        <f t="shared" si="4"/>
        <v>150202********3014</v>
      </c>
      <c r="K306" s="7" t="s">
        <v>264</v>
      </c>
      <c r="L306" s="7" t="s">
        <v>85</v>
      </c>
      <c r="M306" s="7" t="s">
        <v>625</v>
      </c>
      <c r="N306" s="7" t="s">
        <v>326</v>
      </c>
      <c r="O306" s="7"/>
      <c r="P306" s="7">
        <v>501.58</v>
      </c>
      <c r="Q306" s="7" t="s">
        <v>33</v>
      </c>
    </row>
    <row r="307" ht="23" customHeight="1" spans="1:17">
      <c r="A307" t="s">
        <v>726</v>
      </c>
      <c r="B307" t="s">
        <v>21</v>
      </c>
      <c r="C307" t="s">
        <v>22</v>
      </c>
      <c r="D307" t="s">
        <v>23</v>
      </c>
      <c r="E307" s="7" t="s">
        <v>709</v>
      </c>
      <c r="F307" s="7" t="s">
        <v>710</v>
      </c>
      <c r="G307" s="7" t="s">
        <v>711</v>
      </c>
      <c r="H307" s="7" t="s">
        <v>27</v>
      </c>
      <c r="I307" s="7" t="s">
        <v>712</v>
      </c>
      <c r="J307" s="7" t="str">
        <f t="shared" si="4"/>
        <v>130927********0620</v>
      </c>
      <c r="K307" s="7" t="s">
        <v>713</v>
      </c>
      <c r="L307" s="7" t="s">
        <v>102</v>
      </c>
      <c r="M307" s="7" t="s">
        <v>295</v>
      </c>
      <c r="N307" s="7" t="s">
        <v>714</v>
      </c>
      <c r="O307" s="7">
        <v>12.37</v>
      </c>
      <c r="P307" s="7"/>
      <c r="Q307" s="7" t="s">
        <v>33</v>
      </c>
    </row>
    <row r="308" ht="23" customHeight="1" spans="1:17">
      <c r="A308" t="s">
        <v>727</v>
      </c>
      <c r="B308" t="s">
        <v>21</v>
      </c>
      <c r="C308" t="s">
        <v>22</v>
      </c>
      <c r="D308" t="s">
        <v>23</v>
      </c>
      <c r="E308" s="7" t="s">
        <v>728</v>
      </c>
      <c r="F308" s="7" t="s">
        <v>729</v>
      </c>
      <c r="G308" s="7" t="s">
        <v>730</v>
      </c>
      <c r="H308" s="7" t="s">
        <v>27</v>
      </c>
      <c r="I308" s="7" t="s">
        <v>731</v>
      </c>
      <c r="J308" s="7" t="str">
        <f t="shared" si="4"/>
        <v>150421********6116</v>
      </c>
      <c r="K308" s="7" t="s">
        <v>495</v>
      </c>
      <c r="L308" s="7" t="s">
        <v>40</v>
      </c>
      <c r="M308" s="7" t="s">
        <v>634</v>
      </c>
      <c r="N308" s="7" t="s">
        <v>191</v>
      </c>
      <c r="O308" s="7">
        <v>40</v>
      </c>
      <c r="P308" s="7"/>
      <c r="Q308" s="7" t="s">
        <v>33</v>
      </c>
    </row>
    <row r="309" ht="23" customHeight="1" spans="1:17">
      <c r="A309" t="s">
        <v>732</v>
      </c>
      <c r="B309" t="s">
        <v>21</v>
      </c>
      <c r="C309" t="s">
        <v>22</v>
      </c>
      <c r="D309" t="s">
        <v>23</v>
      </c>
      <c r="E309" s="7" t="s">
        <v>733</v>
      </c>
      <c r="F309" s="7" t="s">
        <v>734</v>
      </c>
      <c r="G309" s="7" t="s">
        <v>735</v>
      </c>
      <c r="H309" s="7" t="s">
        <v>27</v>
      </c>
      <c r="I309" s="7" t="s">
        <v>736</v>
      </c>
      <c r="J309" s="7" t="str">
        <f t="shared" si="4"/>
        <v>150424********0322</v>
      </c>
      <c r="K309" s="7" t="s">
        <v>495</v>
      </c>
      <c r="L309" s="7" t="s">
        <v>94</v>
      </c>
      <c r="M309" s="7" t="s">
        <v>649</v>
      </c>
      <c r="N309" s="7" t="s">
        <v>737</v>
      </c>
      <c r="O309" s="7">
        <v>977092.15</v>
      </c>
      <c r="P309" s="7"/>
      <c r="Q309" s="7" t="s">
        <v>33</v>
      </c>
    </row>
    <row r="310" ht="23" customHeight="1" spans="1:17">
      <c r="A310" t="s">
        <v>738</v>
      </c>
      <c r="B310" t="s">
        <v>21</v>
      </c>
      <c r="C310" t="s">
        <v>22</v>
      </c>
      <c r="D310" t="s">
        <v>23</v>
      </c>
      <c r="E310" s="7" t="s">
        <v>739</v>
      </c>
      <c r="F310" s="7" t="s">
        <v>740</v>
      </c>
      <c r="G310" s="7" t="s">
        <v>741</v>
      </c>
      <c r="H310" s="7" t="s">
        <v>27</v>
      </c>
      <c r="I310" s="7" t="s">
        <v>742</v>
      </c>
      <c r="J310" s="7" t="str">
        <f t="shared" si="4"/>
        <v>152529********3018</v>
      </c>
      <c r="K310" s="7" t="s">
        <v>743</v>
      </c>
      <c r="L310" s="7" t="s">
        <v>94</v>
      </c>
      <c r="M310" s="7" t="s">
        <v>50</v>
      </c>
      <c r="N310" s="7" t="s">
        <v>51</v>
      </c>
      <c r="O310" s="7">
        <v>3.96</v>
      </c>
      <c r="P310" s="7"/>
      <c r="Q310" s="7" t="s">
        <v>33</v>
      </c>
    </row>
    <row r="311" ht="23" customHeight="1" spans="1:17">
      <c r="A311" t="s">
        <v>744</v>
      </c>
      <c r="B311" t="s">
        <v>21</v>
      </c>
      <c r="C311" t="s">
        <v>22</v>
      </c>
      <c r="D311" t="s">
        <v>23</v>
      </c>
      <c r="E311" s="7" t="s">
        <v>701</v>
      </c>
      <c r="F311" s="7" t="s">
        <v>702</v>
      </c>
      <c r="G311" s="7" t="s">
        <v>703</v>
      </c>
      <c r="H311" s="7" t="s">
        <v>27</v>
      </c>
      <c r="I311" s="7" t="s">
        <v>704</v>
      </c>
      <c r="J311" s="7" t="str">
        <f t="shared" si="4"/>
        <v>152529********3028</v>
      </c>
      <c r="K311" s="7" t="s">
        <v>705</v>
      </c>
      <c r="L311" s="7" t="s">
        <v>30</v>
      </c>
      <c r="M311" s="7" t="s">
        <v>325</v>
      </c>
      <c r="N311" s="7" t="s">
        <v>745</v>
      </c>
      <c r="O311" s="7">
        <v>249.52</v>
      </c>
      <c r="P311" s="7"/>
      <c r="Q311" s="7" t="s">
        <v>33</v>
      </c>
    </row>
    <row r="312" ht="23" customHeight="1" spans="1:17">
      <c r="A312" t="s">
        <v>746</v>
      </c>
      <c r="B312" t="s">
        <v>21</v>
      </c>
      <c r="C312" t="s">
        <v>22</v>
      </c>
      <c r="D312" t="s">
        <v>23</v>
      </c>
      <c r="E312" s="7" t="s">
        <v>747</v>
      </c>
      <c r="F312" s="7" t="s">
        <v>748</v>
      </c>
      <c r="G312" s="7" t="s">
        <v>749</v>
      </c>
      <c r="H312" s="7" t="s">
        <v>27</v>
      </c>
      <c r="I312" s="7" t="s">
        <v>750</v>
      </c>
      <c r="J312" s="7" t="str">
        <f t="shared" si="4"/>
        <v>152529********0015</v>
      </c>
      <c r="K312" s="7" t="s">
        <v>495</v>
      </c>
      <c r="L312" s="7" t="s">
        <v>40</v>
      </c>
      <c r="M312" s="7" t="s">
        <v>751</v>
      </c>
      <c r="N312" s="7" t="s">
        <v>752</v>
      </c>
      <c r="O312" s="7">
        <v>111.25</v>
      </c>
      <c r="P312" s="7"/>
      <c r="Q312" s="7" t="s">
        <v>33</v>
      </c>
    </row>
    <row r="313" ht="23" customHeight="1" spans="1:17">
      <c r="A313" t="s">
        <v>753</v>
      </c>
      <c r="B313" t="s">
        <v>21</v>
      </c>
      <c r="C313" t="s">
        <v>22</v>
      </c>
      <c r="D313" t="s">
        <v>23</v>
      </c>
      <c r="E313" s="7" t="s">
        <v>701</v>
      </c>
      <c r="F313" s="7" t="s">
        <v>702</v>
      </c>
      <c r="G313" s="7" t="s">
        <v>703</v>
      </c>
      <c r="H313" s="7" t="s">
        <v>27</v>
      </c>
      <c r="I313" s="7" t="s">
        <v>704</v>
      </c>
      <c r="J313" s="7" t="str">
        <f t="shared" si="4"/>
        <v>152529********3028</v>
      </c>
      <c r="K313" s="7" t="s">
        <v>705</v>
      </c>
      <c r="L313" s="7" t="s">
        <v>119</v>
      </c>
      <c r="M313" s="7" t="s">
        <v>383</v>
      </c>
      <c r="N313" s="7" t="s">
        <v>384</v>
      </c>
      <c r="O313" s="7">
        <v>218.44</v>
      </c>
      <c r="P313" s="7"/>
      <c r="Q313" s="7" t="s">
        <v>33</v>
      </c>
    </row>
    <row r="314" ht="23" customHeight="1" spans="1:17">
      <c r="A314" t="s">
        <v>754</v>
      </c>
      <c r="B314" t="s">
        <v>21</v>
      </c>
      <c r="C314" t="s">
        <v>22</v>
      </c>
      <c r="D314" t="s">
        <v>23</v>
      </c>
      <c r="E314" s="7" t="s">
        <v>733</v>
      </c>
      <c r="F314" s="7" t="s">
        <v>734</v>
      </c>
      <c r="G314" s="7" t="s">
        <v>735</v>
      </c>
      <c r="H314" s="7" t="s">
        <v>27</v>
      </c>
      <c r="I314" s="7" t="s">
        <v>736</v>
      </c>
      <c r="J314" s="7" t="str">
        <f t="shared" si="4"/>
        <v>150424********0322</v>
      </c>
      <c r="K314" s="7" t="s">
        <v>495</v>
      </c>
      <c r="L314" s="7" t="s">
        <v>102</v>
      </c>
      <c r="M314" s="7" t="s">
        <v>649</v>
      </c>
      <c r="N314" s="7" t="s">
        <v>737</v>
      </c>
      <c r="O314" s="7">
        <v>23589.16</v>
      </c>
      <c r="P314" s="7"/>
      <c r="Q314" s="7" t="s">
        <v>33</v>
      </c>
    </row>
    <row r="315" ht="23" customHeight="1" spans="1:17">
      <c r="A315" t="s">
        <v>755</v>
      </c>
      <c r="B315" t="s">
        <v>21</v>
      </c>
      <c r="C315" t="s">
        <v>22</v>
      </c>
      <c r="D315" t="s">
        <v>23</v>
      </c>
      <c r="E315" s="7" t="s">
        <v>701</v>
      </c>
      <c r="F315" s="7" t="s">
        <v>702</v>
      </c>
      <c r="G315" s="7" t="s">
        <v>703</v>
      </c>
      <c r="H315" s="7" t="s">
        <v>27</v>
      </c>
      <c r="I315" s="7" t="s">
        <v>704</v>
      </c>
      <c r="J315" s="7" t="str">
        <f t="shared" si="4"/>
        <v>152529********3028</v>
      </c>
      <c r="K315" s="7" t="s">
        <v>705</v>
      </c>
      <c r="L315" s="7" t="s">
        <v>119</v>
      </c>
      <c r="M315" s="7" t="s">
        <v>592</v>
      </c>
      <c r="N315" s="7" t="s">
        <v>593</v>
      </c>
      <c r="O315" s="7">
        <v>1018.3</v>
      </c>
      <c r="P315" s="7"/>
      <c r="Q315" s="7" t="s">
        <v>33</v>
      </c>
    </row>
    <row r="316" ht="23" customHeight="1" spans="1:17">
      <c r="A316" t="s">
        <v>756</v>
      </c>
      <c r="B316" t="s">
        <v>21</v>
      </c>
      <c r="C316" t="s">
        <v>22</v>
      </c>
      <c r="D316" t="s">
        <v>23</v>
      </c>
      <c r="E316" s="7" t="s">
        <v>747</v>
      </c>
      <c r="F316" s="7" t="s">
        <v>748</v>
      </c>
      <c r="G316" s="7" t="s">
        <v>749</v>
      </c>
      <c r="H316" s="7" t="s">
        <v>27</v>
      </c>
      <c r="I316" s="7" t="s">
        <v>750</v>
      </c>
      <c r="J316" s="7" t="str">
        <f t="shared" si="4"/>
        <v>152529********0015</v>
      </c>
      <c r="K316" s="7" t="s">
        <v>495</v>
      </c>
      <c r="L316" s="7" t="s">
        <v>40</v>
      </c>
      <c r="M316" s="7" t="s">
        <v>388</v>
      </c>
      <c r="N316" s="7" t="s">
        <v>389</v>
      </c>
      <c r="O316" s="7">
        <v>521.58</v>
      </c>
      <c r="P316" s="7"/>
      <c r="Q316" s="7" t="s">
        <v>33</v>
      </c>
    </row>
    <row r="317" ht="23" customHeight="1" spans="1:17">
      <c r="A317" t="s">
        <v>757</v>
      </c>
      <c r="B317" t="s">
        <v>21</v>
      </c>
      <c r="C317" t="s">
        <v>22</v>
      </c>
      <c r="D317" t="s">
        <v>23</v>
      </c>
      <c r="E317" s="7" t="s">
        <v>701</v>
      </c>
      <c r="F317" s="7" t="s">
        <v>702</v>
      </c>
      <c r="G317" s="7" t="s">
        <v>703</v>
      </c>
      <c r="H317" s="7" t="s">
        <v>27</v>
      </c>
      <c r="I317" s="7" t="s">
        <v>704</v>
      </c>
      <c r="J317" s="7" t="str">
        <f t="shared" si="4"/>
        <v>152529********3028</v>
      </c>
      <c r="K317" s="7" t="s">
        <v>705</v>
      </c>
      <c r="L317" s="7" t="s">
        <v>49</v>
      </c>
      <c r="M317" s="7" t="s">
        <v>383</v>
      </c>
      <c r="N317" s="7" t="s">
        <v>384</v>
      </c>
      <c r="O317" s="7">
        <v>145.63</v>
      </c>
      <c r="P317" s="7"/>
      <c r="Q317" s="7" t="s">
        <v>33</v>
      </c>
    </row>
    <row r="318" ht="23" customHeight="1" spans="1:17">
      <c r="A318" t="s">
        <v>758</v>
      </c>
      <c r="B318" t="s">
        <v>21</v>
      </c>
      <c r="C318" t="s">
        <v>22</v>
      </c>
      <c r="D318" t="s">
        <v>23</v>
      </c>
      <c r="E318" s="7" t="s">
        <v>701</v>
      </c>
      <c r="F318" s="7" t="s">
        <v>702</v>
      </c>
      <c r="G318" s="7" t="s">
        <v>703</v>
      </c>
      <c r="H318" s="7" t="s">
        <v>27</v>
      </c>
      <c r="I318" s="7" t="s">
        <v>704</v>
      </c>
      <c r="J318" s="7" t="str">
        <f t="shared" si="4"/>
        <v>152529********3028</v>
      </c>
      <c r="K318" s="7" t="s">
        <v>705</v>
      </c>
      <c r="L318" s="7" t="s">
        <v>102</v>
      </c>
      <c r="M318" s="7" t="s">
        <v>592</v>
      </c>
      <c r="N318" s="7" t="s">
        <v>593</v>
      </c>
      <c r="O318" s="7">
        <v>1697.17</v>
      </c>
      <c r="P318" s="7"/>
      <c r="Q318" s="7" t="s">
        <v>33</v>
      </c>
    </row>
    <row r="319" ht="23" customHeight="1" spans="1:17">
      <c r="A319" t="s">
        <v>759</v>
      </c>
      <c r="B319" t="s">
        <v>21</v>
      </c>
      <c r="C319" t="s">
        <v>22</v>
      </c>
      <c r="D319" t="s">
        <v>23</v>
      </c>
      <c r="E319" s="7" t="s">
        <v>260</v>
      </c>
      <c r="F319" s="7" t="s">
        <v>261</v>
      </c>
      <c r="G319" s="7" t="s">
        <v>262</v>
      </c>
      <c r="H319" s="7" t="s">
        <v>27</v>
      </c>
      <c r="I319" s="7" t="s">
        <v>263</v>
      </c>
      <c r="J319" s="7" t="str">
        <f t="shared" si="4"/>
        <v>150202********3014</v>
      </c>
      <c r="K319" s="7" t="s">
        <v>264</v>
      </c>
      <c r="L319" s="7" t="s">
        <v>139</v>
      </c>
      <c r="M319" s="7" t="s">
        <v>277</v>
      </c>
      <c r="N319" s="7" t="s">
        <v>278</v>
      </c>
      <c r="O319" s="7">
        <v>19642.05</v>
      </c>
      <c r="P319" s="7"/>
      <c r="Q319" s="7" t="s">
        <v>33</v>
      </c>
    </row>
    <row r="320" ht="23" customHeight="1" spans="1:17">
      <c r="A320" t="s">
        <v>760</v>
      </c>
      <c r="B320" t="s">
        <v>21</v>
      </c>
      <c r="C320" t="s">
        <v>22</v>
      </c>
      <c r="D320" t="s">
        <v>23</v>
      </c>
      <c r="E320" s="7" t="s">
        <v>733</v>
      </c>
      <c r="F320" s="7" t="s">
        <v>734</v>
      </c>
      <c r="G320" s="7" t="s">
        <v>735</v>
      </c>
      <c r="H320" s="7" t="s">
        <v>27</v>
      </c>
      <c r="I320" s="7" t="s">
        <v>736</v>
      </c>
      <c r="J320" s="7" t="str">
        <f t="shared" si="4"/>
        <v>150424********0322</v>
      </c>
      <c r="K320" s="7" t="s">
        <v>495</v>
      </c>
      <c r="L320" s="7" t="s">
        <v>94</v>
      </c>
      <c r="M320" s="7" t="s">
        <v>587</v>
      </c>
      <c r="N320" s="7" t="s">
        <v>588</v>
      </c>
      <c r="O320" s="7">
        <v>6837.8</v>
      </c>
      <c r="P320" s="7"/>
      <c r="Q320" s="7" t="s">
        <v>33</v>
      </c>
    </row>
    <row r="321" ht="23" customHeight="1" spans="1:17">
      <c r="A321" t="s">
        <v>761</v>
      </c>
      <c r="B321" t="s">
        <v>21</v>
      </c>
      <c r="C321" t="s">
        <v>22</v>
      </c>
      <c r="D321" t="s">
        <v>23</v>
      </c>
      <c r="E321" s="7" t="s">
        <v>260</v>
      </c>
      <c r="F321" s="7" t="s">
        <v>261</v>
      </c>
      <c r="G321" s="7" t="s">
        <v>262</v>
      </c>
      <c r="H321" s="7" t="s">
        <v>27</v>
      </c>
      <c r="I321" s="7" t="s">
        <v>263</v>
      </c>
      <c r="J321" s="7" t="str">
        <f t="shared" si="4"/>
        <v>150202********3014</v>
      </c>
      <c r="K321" s="7" t="s">
        <v>264</v>
      </c>
      <c r="L321" s="7" t="s">
        <v>139</v>
      </c>
      <c r="M321" s="7" t="s">
        <v>559</v>
      </c>
      <c r="N321" s="7" t="s">
        <v>326</v>
      </c>
      <c r="O321" s="7"/>
      <c r="P321" s="7">
        <v>36.32</v>
      </c>
      <c r="Q321" s="7" t="s">
        <v>33</v>
      </c>
    </row>
    <row r="322" ht="23" customHeight="1" spans="1:17">
      <c r="A322" t="s">
        <v>762</v>
      </c>
      <c r="B322" t="s">
        <v>21</v>
      </c>
      <c r="C322" t="s">
        <v>22</v>
      </c>
      <c r="D322" t="s">
        <v>23</v>
      </c>
      <c r="E322" s="7" t="s">
        <v>733</v>
      </c>
      <c r="F322" s="7" t="s">
        <v>734</v>
      </c>
      <c r="G322" s="7" t="s">
        <v>735</v>
      </c>
      <c r="H322" s="7" t="s">
        <v>27</v>
      </c>
      <c r="I322" s="7" t="s">
        <v>736</v>
      </c>
      <c r="J322" s="7" t="str">
        <f t="shared" si="4"/>
        <v>150424********0322</v>
      </c>
      <c r="K322" s="7" t="s">
        <v>495</v>
      </c>
      <c r="L322" s="7" t="s">
        <v>119</v>
      </c>
      <c r="M322" s="7" t="s">
        <v>383</v>
      </c>
      <c r="N322" s="7" t="s">
        <v>384</v>
      </c>
      <c r="O322" s="7">
        <v>261.2</v>
      </c>
      <c r="P322" s="7"/>
      <c r="Q322" s="7" t="s">
        <v>33</v>
      </c>
    </row>
    <row r="323" ht="23" customHeight="1" spans="1:17">
      <c r="A323" t="s">
        <v>763</v>
      </c>
      <c r="B323" t="s">
        <v>21</v>
      </c>
      <c r="C323" t="s">
        <v>22</v>
      </c>
      <c r="D323" t="s">
        <v>23</v>
      </c>
      <c r="E323" s="7" t="s">
        <v>260</v>
      </c>
      <c r="F323" s="7" t="s">
        <v>261</v>
      </c>
      <c r="G323" s="7" t="s">
        <v>262</v>
      </c>
      <c r="H323" s="7" t="s">
        <v>27</v>
      </c>
      <c r="I323" s="7" t="s">
        <v>263</v>
      </c>
      <c r="J323" s="7" t="str">
        <f t="shared" si="4"/>
        <v>150202********3014</v>
      </c>
      <c r="K323" s="7" t="s">
        <v>264</v>
      </c>
      <c r="L323" s="7" t="s">
        <v>139</v>
      </c>
      <c r="M323" s="7" t="s">
        <v>140</v>
      </c>
      <c r="N323" s="7" t="s">
        <v>137</v>
      </c>
      <c r="O323" s="7">
        <v>17571.78</v>
      </c>
      <c r="P323" s="7"/>
      <c r="Q323" s="7" t="s">
        <v>33</v>
      </c>
    </row>
    <row r="324" ht="23" customHeight="1" spans="1:17">
      <c r="A324" t="s">
        <v>764</v>
      </c>
      <c r="B324" t="s">
        <v>21</v>
      </c>
      <c r="C324" t="s">
        <v>22</v>
      </c>
      <c r="D324" t="s">
        <v>23</v>
      </c>
      <c r="E324" s="7" t="s">
        <v>733</v>
      </c>
      <c r="F324" s="7" t="s">
        <v>734</v>
      </c>
      <c r="G324" s="7" t="s">
        <v>735</v>
      </c>
      <c r="H324" s="7" t="s">
        <v>27</v>
      </c>
      <c r="I324" s="7" t="s">
        <v>736</v>
      </c>
      <c r="J324" s="7" t="str">
        <f t="shared" si="4"/>
        <v>150424********0322</v>
      </c>
      <c r="K324" s="7" t="s">
        <v>495</v>
      </c>
      <c r="L324" s="7" t="s">
        <v>102</v>
      </c>
      <c r="M324" s="7" t="s">
        <v>383</v>
      </c>
      <c r="N324" s="7" t="s">
        <v>384</v>
      </c>
      <c r="O324" s="7">
        <v>435.34</v>
      </c>
      <c r="P324" s="7"/>
      <c r="Q324" s="7" t="s">
        <v>33</v>
      </c>
    </row>
    <row r="325" ht="23" customHeight="1" spans="1:17">
      <c r="A325" t="s">
        <v>765</v>
      </c>
      <c r="B325" t="s">
        <v>21</v>
      </c>
      <c r="C325" t="s">
        <v>22</v>
      </c>
      <c r="D325" t="s">
        <v>23</v>
      </c>
      <c r="E325" s="7" t="s">
        <v>260</v>
      </c>
      <c r="F325" s="7" t="s">
        <v>261</v>
      </c>
      <c r="G325" s="7" t="s">
        <v>262</v>
      </c>
      <c r="H325" s="7" t="s">
        <v>27</v>
      </c>
      <c r="I325" s="7" t="s">
        <v>263</v>
      </c>
      <c r="J325" s="7" t="str">
        <f t="shared" ref="J325:J388" si="5">REPLACE(I325,7,8,"********")</f>
        <v>150202********3014</v>
      </c>
      <c r="K325" s="7" t="s">
        <v>264</v>
      </c>
      <c r="L325" s="7" t="s">
        <v>102</v>
      </c>
      <c r="M325" s="7" t="s">
        <v>535</v>
      </c>
      <c r="N325" s="7" t="s">
        <v>374</v>
      </c>
      <c r="O325" s="7"/>
      <c r="P325" s="7">
        <v>21.36</v>
      </c>
      <c r="Q325" s="7" t="s">
        <v>33</v>
      </c>
    </row>
    <row r="326" ht="23" customHeight="1" spans="1:17">
      <c r="A326" t="s">
        <v>766</v>
      </c>
      <c r="B326" t="s">
        <v>21</v>
      </c>
      <c r="C326" t="s">
        <v>22</v>
      </c>
      <c r="D326" t="s">
        <v>23</v>
      </c>
      <c r="E326" s="7" t="s">
        <v>260</v>
      </c>
      <c r="F326" s="7" t="s">
        <v>261</v>
      </c>
      <c r="G326" s="7" t="s">
        <v>262</v>
      </c>
      <c r="H326" s="7" t="s">
        <v>27</v>
      </c>
      <c r="I326" s="7" t="s">
        <v>263</v>
      </c>
      <c r="J326" s="7" t="str">
        <f t="shared" si="5"/>
        <v>150202********3014</v>
      </c>
      <c r="K326" s="7" t="s">
        <v>264</v>
      </c>
      <c r="L326" s="7" t="s">
        <v>139</v>
      </c>
      <c r="M326" s="7" t="s">
        <v>140</v>
      </c>
      <c r="N326" s="7" t="s">
        <v>137</v>
      </c>
      <c r="O326" s="7">
        <v>3704.27</v>
      </c>
      <c r="P326" s="7"/>
      <c r="Q326" s="7" t="s">
        <v>33</v>
      </c>
    </row>
    <row r="327" ht="23" customHeight="1" spans="1:17">
      <c r="A327" t="s">
        <v>767</v>
      </c>
      <c r="B327" t="s">
        <v>21</v>
      </c>
      <c r="C327" t="s">
        <v>22</v>
      </c>
      <c r="D327" t="s">
        <v>23</v>
      </c>
      <c r="E327" s="7" t="s">
        <v>733</v>
      </c>
      <c r="F327" s="7" t="s">
        <v>734</v>
      </c>
      <c r="G327" s="7" t="s">
        <v>735</v>
      </c>
      <c r="H327" s="7" t="s">
        <v>27</v>
      </c>
      <c r="I327" s="7" t="s">
        <v>736</v>
      </c>
      <c r="J327" s="7" t="str">
        <f t="shared" si="5"/>
        <v>150424********0322</v>
      </c>
      <c r="K327" s="7" t="s">
        <v>495</v>
      </c>
      <c r="L327" s="7" t="s">
        <v>49</v>
      </c>
      <c r="M327" s="7" t="s">
        <v>383</v>
      </c>
      <c r="N327" s="7" t="s">
        <v>384</v>
      </c>
      <c r="O327" s="7">
        <v>174.13</v>
      </c>
      <c r="P327" s="7"/>
      <c r="Q327" s="7" t="s">
        <v>33</v>
      </c>
    </row>
    <row r="328" ht="23" customHeight="1" spans="1:17">
      <c r="A328" t="s">
        <v>768</v>
      </c>
      <c r="B328" t="s">
        <v>21</v>
      </c>
      <c r="C328" t="s">
        <v>22</v>
      </c>
      <c r="D328" t="s">
        <v>23</v>
      </c>
      <c r="E328" s="7" t="s">
        <v>701</v>
      </c>
      <c r="F328" s="7" t="s">
        <v>702</v>
      </c>
      <c r="G328" s="7" t="s">
        <v>703</v>
      </c>
      <c r="H328" s="7" t="s">
        <v>27</v>
      </c>
      <c r="I328" s="7" t="s">
        <v>704</v>
      </c>
      <c r="J328" s="7" t="str">
        <f t="shared" si="5"/>
        <v>152529********3028</v>
      </c>
      <c r="K328" s="7" t="s">
        <v>705</v>
      </c>
      <c r="L328" s="7" t="s">
        <v>94</v>
      </c>
      <c r="M328" s="7" t="s">
        <v>587</v>
      </c>
      <c r="N328" s="7" t="s">
        <v>588</v>
      </c>
      <c r="O328" s="7">
        <v>55844.45</v>
      </c>
      <c r="P328" s="7"/>
      <c r="Q328" s="7" t="s">
        <v>33</v>
      </c>
    </row>
    <row r="329" ht="23" customHeight="1" spans="1:17">
      <c r="A329" t="s">
        <v>769</v>
      </c>
      <c r="B329" t="s">
        <v>21</v>
      </c>
      <c r="C329" t="s">
        <v>22</v>
      </c>
      <c r="D329" t="s">
        <v>23</v>
      </c>
      <c r="E329" s="7" t="s">
        <v>260</v>
      </c>
      <c r="F329" s="7" t="s">
        <v>261</v>
      </c>
      <c r="G329" s="7" t="s">
        <v>262</v>
      </c>
      <c r="H329" s="7" t="s">
        <v>27</v>
      </c>
      <c r="I329" s="7" t="s">
        <v>263</v>
      </c>
      <c r="J329" s="7" t="str">
        <f t="shared" si="5"/>
        <v>150202********3014</v>
      </c>
      <c r="K329" s="7" t="s">
        <v>264</v>
      </c>
      <c r="L329" s="7" t="s">
        <v>94</v>
      </c>
      <c r="M329" s="7" t="s">
        <v>62</v>
      </c>
      <c r="N329" s="7" t="s">
        <v>63</v>
      </c>
      <c r="O329" s="7">
        <v>100072.61</v>
      </c>
      <c r="P329" s="7"/>
      <c r="Q329" s="7" t="s">
        <v>33</v>
      </c>
    </row>
    <row r="330" ht="23" customHeight="1" spans="1:17">
      <c r="A330" t="s">
        <v>770</v>
      </c>
      <c r="B330" t="s">
        <v>21</v>
      </c>
      <c r="C330" t="s">
        <v>22</v>
      </c>
      <c r="D330" t="s">
        <v>23</v>
      </c>
      <c r="E330" s="7" t="s">
        <v>733</v>
      </c>
      <c r="F330" s="7" t="s">
        <v>734</v>
      </c>
      <c r="G330" s="7" t="s">
        <v>735</v>
      </c>
      <c r="H330" s="7" t="s">
        <v>27</v>
      </c>
      <c r="I330" s="7" t="s">
        <v>736</v>
      </c>
      <c r="J330" s="7" t="str">
        <f t="shared" si="5"/>
        <v>150424********0322</v>
      </c>
      <c r="K330" s="7" t="s">
        <v>495</v>
      </c>
      <c r="L330" s="7" t="s">
        <v>49</v>
      </c>
      <c r="M330" s="7" t="s">
        <v>649</v>
      </c>
      <c r="N330" s="7" t="s">
        <v>737</v>
      </c>
      <c r="O330" s="7">
        <v>9435.66</v>
      </c>
      <c r="P330" s="7"/>
      <c r="Q330" s="7" t="s">
        <v>33</v>
      </c>
    </row>
    <row r="331" ht="23" customHeight="1" spans="1:17">
      <c r="A331" t="s">
        <v>771</v>
      </c>
      <c r="B331" t="s">
        <v>21</v>
      </c>
      <c r="C331" t="s">
        <v>22</v>
      </c>
      <c r="D331" t="s">
        <v>23</v>
      </c>
      <c r="E331" s="7" t="s">
        <v>733</v>
      </c>
      <c r="F331" s="7" t="s">
        <v>734</v>
      </c>
      <c r="G331" s="7" t="s">
        <v>735</v>
      </c>
      <c r="H331" s="7" t="s">
        <v>27</v>
      </c>
      <c r="I331" s="7" t="s">
        <v>736</v>
      </c>
      <c r="J331" s="7" t="str">
        <f t="shared" si="5"/>
        <v>150424********0322</v>
      </c>
      <c r="K331" s="7" t="s">
        <v>495</v>
      </c>
      <c r="L331" s="7" t="s">
        <v>119</v>
      </c>
      <c r="M331" s="7" t="s">
        <v>649</v>
      </c>
      <c r="N331" s="7" t="s">
        <v>737</v>
      </c>
      <c r="O331" s="7">
        <v>14153.5</v>
      </c>
      <c r="P331" s="7"/>
      <c r="Q331" s="7" t="s">
        <v>33</v>
      </c>
    </row>
    <row r="332" ht="23" customHeight="1" spans="1:17">
      <c r="A332" t="s">
        <v>772</v>
      </c>
      <c r="B332" t="s">
        <v>21</v>
      </c>
      <c r="C332" t="s">
        <v>22</v>
      </c>
      <c r="D332" t="s">
        <v>23</v>
      </c>
      <c r="E332" s="7" t="s">
        <v>747</v>
      </c>
      <c r="F332" s="7" t="s">
        <v>748</v>
      </c>
      <c r="G332" s="7" t="s">
        <v>749</v>
      </c>
      <c r="H332" s="7" t="s">
        <v>27</v>
      </c>
      <c r="I332" s="7" t="s">
        <v>750</v>
      </c>
      <c r="J332" s="7" t="str">
        <f t="shared" si="5"/>
        <v>152529********0015</v>
      </c>
      <c r="K332" s="7" t="s">
        <v>495</v>
      </c>
      <c r="L332" s="7" t="s">
        <v>40</v>
      </c>
      <c r="M332" s="7" t="s">
        <v>592</v>
      </c>
      <c r="N332" s="7" t="s">
        <v>593</v>
      </c>
      <c r="O332" s="7">
        <v>87.52</v>
      </c>
      <c r="P332" s="7"/>
      <c r="Q332" s="7" t="s">
        <v>33</v>
      </c>
    </row>
    <row r="333" ht="23" customHeight="1" spans="1:17">
      <c r="A333" t="s">
        <v>773</v>
      </c>
      <c r="B333" t="s">
        <v>21</v>
      </c>
      <c r="C333" t="s">
        <v>22</v>
      </c>
      <c r="D333" t="s">
        <v>23</v>
      </c>
      <c r="E333" s="7" t="s">
        <v>774</v>
      </c>
      <c r="F333" s="7" t="s">
        <v>775</v>
      </c>
      <c r="G333" s="7" t="s">
        <v>776</v>
      </c>
      <c r="H333" s="7" t="s">
        <v>27</v>
      </c>
      <c r="I333" s="7" t="s">
        <v>777</v>
      </c>
      <c r="J333" s="7" t="str">
        <f t="shared" si="5"/>
        <v>152529********2122</v>
      </c>
      <c r="K333" s="7" t="s">
        <v>778</v>
      </c>
      <c r="L333" s="7" t="s">
        <v>94</v>
      </c>
      <c r="M333" s="7" t="s">
        <v>50</v>
      </c>
      <c r="N333" s="7" t="s">
        <v>310</v>
      </c>
      <c r="O333" s="7"/>
      <c r="P333" s="7">
        <v>1.06</v>
      </c>
      <c r="Q333" s="7" t="s">
        <v>33</v>
      </c>
    </row>
    <row r="334" ht="23" customHeight="1" spans="1:17">
      <c r="A334" t="s">
        <v>779</v>
      </c>
      <c r="B334" t="s">
        <v>21</v>
      </c>
      <c r="C334" t="s">
        <v>22</v>
      </c>
      <c r="D334" t="s">
        <v>23</v>
      </c>
      <c r="E334" s="7" t="s">
        <v>780</v>
      </c>
      <c r="F334" s="7" t="s">
        <v>781</v>
      </c>
      <c r="G334" s="7" t="s">
        <v>782</v>
      </c>
      <c r="H334" s="7" t="s">
        <v>27</v>
      </c>
      <c r="I334" s="7" t="s">
        <v>783</v>
      </c>
      <c r="J334" s="7" t="str">
        <f t="shared" si="5"/>
        <v>152529********2429</v>
      </c>
      <c r="K334" s="7" t="s">
        <v>784</v>
      </c>
      <c r="L334" s="7" t="s">
        <v>94</v>
      </c>
      <c r="M334" s="7" t="s">
        <v>50</v>
      </c>
      <c r="N334" s="7" t="s">
        <v>51</v>
      </c>
      <c r="O334" s="7">
        <v>9.9</v>
      </c>
      <c r="P334" s="7"/>
      <c r="Q334" s="7" t="s">
        <v>33</v>
      </c>
    </row>
    <row r="335" ht="23" customHeight="1" spans="1:17">
      <c r="A335" t="s">
        <v>785</v>
      </c>
      <c r="B335" t="s">
        <v>21</v>
      </c>
      <c r="C335" t="s">
        <v>22</v>
      </c>
      <c r="D335" t="s">
        <v>23</v>
      </c>
      <c r="E335" s="7" t="s">
        <v>733</v>
      </c>
      <c r="F335" s="7" t="s">
        <v>734</v>
      </c>
      <c r="G335" s="7" t="s">
        <v>735</v>
      </c>
      <c r="H335" s="7" t="s">
        <v>27</v>
      </c>
      <c r="I335" s="7" t="s">
        <v>736</v>
      </c>
      <c r="J335" s="7" t="str">
        <f t="shared" si="5"/>
        <v>150424********0322</v>
      </c>
      <c r="K335" s="7" t="s">
        <v>495</v>
      </c>
      <c r="L335" s="7" t="s">
        <v>102</v>
      </c>
      <c r="M335" s="7" t="s">
        <v>587</v>
      </c>
      <c r="N335" s="7" t="s">
        <v>588</v>
      </c>
      <c r="O335" s="7">
        <v>170.94</v>
      </c>
      <c r="P335" s="7"/>
      <c r="Q335" s="7" t="s">
        <v>33</v>
      </c>
    </row>
    <row r="336" ht="23" customHeight="1" spans="1:17">
      <c r="A336" t="s">
        <v>786</v>
      </c>
      <c r="B336" t="s">
        <v>21</v>
      </c>
      <c r="C336" t="s">
        <v>22</v>
      </c>
      <c r="D336" t="s">
        <v>23</v>
      </c>
      <c r="E336" s="7" t="s">
        <v>701</v>
      </c>
      <c r="F336" s="7" t="s">
        <v>702</v>
      </c>
      <c r="G336" s="7" t="s">
        <v>703</v>
      </c>
      <c r="H336" s="7" t="s">
        <v>27</v>
      </c>
      <c r="I336" s="7" t="s">
        <v>704</v>
      </c>
      <c r="J336" s="7" t="str">
        <f t="shared" si="5"/>
        <v>152529********3028</v>
      </c>
      <c r="K336" s="7" t="s">
        <v>705</v>
      </c>
      <c r="L336" s="7" t="s">
        <v>94</v>
      </c>
      <c r="M336" s="7" t="s">
        <v>696</v>
      </c>
      <c r="N336" s="7" t="s">
        <v>787</v>
      </c>
      <c r="O336" s="7">
        <v>82568.8</v>
      </c>
      <c r="P336" s="7"/>
      <c r="Q336" s="7" t="s">
        <v>33</v>
      </c>
    </row>
    <row r="337" ht="23" customHeight="1" spans="1:17">
      <c r="A337" t="s">
        <v>788</v>
      </c>
      <c r="B337" t="s">
        <v>21</v>
      </c>
      <c r="C337" t="s">
        <v>22</v>
      </c>
      <c r="D337" t="s">
        <v>23</v>
      </c>
      <c r="E337" s="7" t="s">
        <v>733</v>
      </c>
      <c r="F337" s="7" t="s">
        <v>734</v>
      </c>
      <c r="G337" s="7" t="s">
        <v>735</v>
      </c>
      <c r="H337" s="7" t="s">
        <v>27</v>
      </c>
      <c r="I337" s="7" t="s">
        <v>736</v>
      </c>
      <c r="J337" s="7" t="str">
        <f t="shared" si="5"/>
        <v>150424********0322</v>
      </c>
      <c r="K337" s="7" t="s">
        <v>495</v>
      </c>
      <c r="L337" s="7" t="s">
        <v>94</v>
      </c>
      <c r="M337" s="7" t="s">
        <v>383</v>
      </c>
      <c r="N337" s="7" t="s">
        <v>384</v>
      </c>
      <c r="O337" s="7">
        <v>17413.66</v>
      </c>
      <c r="P337" s="7"/>
      <c r="Q337" s="7" t="s">
        <v>33</v>
      </c>
    </row>
    <row r="338" ht="23" customHeight="1" spans="1:17">
      <c r="A338" t="s">
        <v>789</v>
      </c>
      <c r="B338" t="s">
        <v>21</v>
      </c>
      <c r="C338" t="s">
        <v>22</v>
      </c>
      <c r="D338" t="s">
        <v>23</v>
      </c>
      <c r="E338" s="7" t="s">
        <v>701</v>
      </c>
      <c r="F338" s="7" t="s">
        <v>702</v>
      </c>
      <c r="G338" s="7" t="s">
        <v>703</v>
      </c>
      <c r="H338" s="7" t="s">
        <v>27</v>
      </c>
      <c r="I338" s="7" t="s">
        <v>704</v>
      </c>
      <c r="J338" s="7" t="str">
        <f t="shared" si="5"/>
        <v>152529********3028</v>
      </c>
      <c r="K338" s="7" t="s">
        <v>705</v>
      </c>
      <c r="L338" s="7" t="s">
        <v>94</v>
      </c>
      <c r="M338" s="7" t="s">
        <v>592</v>
      </c>
      <c r="N338" s="7" t="s">
        <v>593</v>
      </c>
      <c r="O338" s="7">
        <v>67886.89</v>
      </c>
      <c r="P338" s="7"/>
      <c r="Q338" s="7" t="s">
        <v>33</v>
      </c>
    </row>
    <row r="339" ht="23" customHeight="1" spans="1:17">
      <c r="A339" t="s">
        <v>790</v>
      </c>
      <c r="B339" t="s">
        <v>21</v>
      </c>
      <c r="C339" t="s">
        <v>22</v>
      </c>
      <c r="D339" t="s">
        <v>23</v>
      </c>
      <c r="E339" s="7" t="s">
        <v>791</v>
      </c>
      <c r="F339" s="7" t="s">
        <v>792</v>
      </c>
      <c r="G339" s="7" t="s">
        <v>793</v>
      </c>
      <c r="H339" s="7" t="s">
        <v>27</v>
      </c>
      <c r="I339" s="7" t="s">
        <v>794</v>
      </c>
      <c r="J339" s="7" t="str">
        <f t="shared" si="5"/>
        <v>152529********0020</v>
      </c>
      <c r="K339" s="7" t="s">
        <v>795</v>
      </c>
      <c r="L339" s="7" t="s">
        <v>85</v>
      </c>
      <c r="M339" s="7" t="s">
        <v>50</v>
      </c>
      <c r="N339" s="7" t="s">
        <v>51</v>
      </c>
      <c r="O339" s="7">
        <v>128.87</v>
      </c>
      <c r="P339" s="7"/>
      <c r="Q339" s="7" t="s">
        <v>33</v>
      </c>
    </row>
    <row r="340" ht="23" customHeight="1" spans="1:17">
      <c r="A340" t="s">
        <v>796</v>
      </c>
      <c r="B340" t="s">
        <v>21</v>
      </c>
      <c r="C340" t="s">
        <v>22</v>
      </c>
      <c r="D340" t="s">
        <v>23</v>
      </c>
      <c r="E340" s="7" t="s">
        <v>797</v>
      </c>
      <c r="F340" s="7" t="s">
        <v>798</v>
      </c>
      <c r="G340" s="7" t="s">
        <v>799</v>
      </c>
      <c r="H340" s="7" t="s">
        <v>27</v>
      </c>
      <c r="I340" s="7" t="s">
        <v>800</v>
      </c>
      <c r="J340" s="7" t="str">
        <f t="shared" si="5"/>
        <v>152529********2129</v>
      </c>
      <c r="K340" s="7" t="s">
        <v>801</v>
      </c>
      <c r="L340" s="7" t="s">
        <v>85</v>
      </c>
      <c r="M340" s="7" t="s">
        <v>50</v>
      </c>
      <c r="N340" s="7" t="s">
        <v>51</v>
      </c>
      <c r="O340" s="7">
        <v>661.79</v>
      </c>
      <c r="P340" s="7"/>
      <c r="Q340" s="7" t="s">
        <v>33</v>
      </c>
    </row>
    <row r="341" ht="23" customHeight="1" spans="1:17">
      <c r="A341" t="s">
        <v>802</v>
      </c>
      <c r="B341" t="s">
        <v>21</v>
      </c>
      <c r="C341" t="s">
        <v>22</v>
      </c>
      <c r="D341" t="s">
        <v>23</v>
      </c>
      <c r="E341" s="7" t="s">
        <v>803</v>
      </c>
      <c r="F341" s="7" t="s">
        <v>804</v>
      </c>
      <c r="G341" s="7" t="s">
        <v>805</v>
      </c>
      <c r="H341" s="7" t="s">
        <v>27</v>
      </c>
      <c r="I341" s="7" t="s">
        <v>806</v>
      </c>
      <c r="J341" s="7" t="str">
        <f t="shared" si="5"/>
        <v>150221********292X</v>
      </c>
      <c r="K341" s="7" t="s">
        <v>807</v>
      </c>
      <c r="L341" s="7" t="s">
        <v>85</v>
      </c>
      <c r="M341" s="7" t="s">
        <v>625</v>
      </c>
      <c r="N341" s="7" t="s">
        <v>326</v>
      </c>
      <c r="O341" s="7"/>
      <c r="P341" s="7">
        <v>184.93</v>
      </c>
      <c r="Q341" s="7" t="s">
        <v>33</v>
      </c>
    </row>
    <row r="342" ht="23" customHeight="1" spans="1:17">
      <c r="A342" t="s">
        <v>808</v>
      </c>
      <c r="B342" t="s">
        <v>21</v>
      </c>
      <c r="C342" t="s">
        <v>22</v>
      </c>
      <c r="D342" t="s">
        <v>23</v>
      </c>
      <c r="E342" s="7" t="s">
        <v>809</v>
      </c>
      <c r="F342" s="7" t="s">
        <v>810</v>
      </c>
      <c r="G342" s="7" t="s">
        <v>811</v>
      </c>
      <c r="H342" s="7" t="s">
        <v>27</v>
      </c>
      <c r="I342" s="7" t="s">
        <v>812</v>
      </c>
      <c r="J342" s="7" t="str">
        <f t="shared" si="5"/>
        <v>152326********1472</v>
      </c>
      <c r="K342" s="7" t="s">
        <v>813</v>
      </c>
      <c r="L342" s="7" t="s">
        <v>94</v>
      </c>
      <c r="M342" s="7" t="s">
        <v>546</v>
      </c>
      <c r="N342" s="7" t="s">
        <v>547</v>
      </c>
      <c r="O342" s="7">
        <v>37748.24</v>
      </c>
      <c r="P342" s="7"/>
      <c r="Q342" s="7" t="s">
        <v>33</v>
      </c>
    </row>
    <row r="343" ht="23" customHeight="1" spans="1:17">
      <c r="A343" t="s">
        <v>814</v>
      </c>
      <c r="B343" t="s">
        <v>21</v>
      </c>
      <c r="C343" t="s">
        <v>22</v>
      </c>
      <c r="D343" t="s">
        <v>23</v>
      </c>
      <c r="E343" s="7" t="s">
        <v>701</v>
      </c>
      <c r="F343" s="7" t="s">
        <v>702</v>
      </c>
      <c r="G343" s="7" t="s">
        <v>703</v>
      </c>
      <c r="H343" s="7" t="s">
        <v>27</v>
      </c>
      <c r="I343" s="7" t="s">
        <v>704</v>
      </c>
      <c r="J343" s="7" t="str">
        <f t="shared" si="5"/>
        <v>152529********3028</v>
      </c>
      <c r="K343" s="7" t="s">
        <v>705</v>
      </c>
      <c r="L343" s="7" t="s">
        <v>102</v>
      </c>
      <c r="M343" s="7" t="s">
        <v>383</v>
      </c>
      <c r="N343" s="7" t="s">
        <v>384</v>
      </c>
      <c r="O343" s="7">
        <v>364.08</v>
      </c>
      <c r="P343" s="7"/>
      <c r="Q343" s="7" t="s">
        <v>33</v>
      </c>
    </row>
    <row r="344" ht="23" customHeight="1" spans="1:17">
      <c r="A344" t="s">
        <v>815</v>
      </c>
      <c r="B344" t="s">
        <v>21</v>
      </c>
      <c r="C344" t="s">
        <v>22</v>
      </c>
      <c r="D344" t="s">
        <v>23</v>
      </c>
      <c r="E344" s="7" t="s">
        <v>809</v>
      </c>
      <c r="F344" s="7" t="s">
        <v>810</v>
      </c>
      <c r="G344" s="7" t="s">
        <v>811</v>
      </c>
      <c r="H344" s="7" t="s">
        <v>27</v>
      </c>
      <c r="I344" s="7" t="s">
        <v>812</v>
      </c>
      <c r="J344" s="7" t="str">
        <f t="shared" si="5"/>
        <v>152326********1472</v>
      </c>
      <c r="K344" s="7" t="s">
        <v>813</v>
      </c>
      <c r="L344" s="7" t="s">
        <v>119</v>
      </c>
      <c r="M344" s="7" t="s">
        <v>546</v>
      </c>
      <c r="N344" s="7" t="s">
        <v>547</v>
      </c>
      <c r="O344" s="7">
        <v>1132.45</v>
      </c>
      <c r="P344" s="7"/>
      <c r="Q344" s="7" t="s">
        <v>33</v>
      </c>
    </row>
    <row r="345" ht="23" customHeight="1" spans="1:17">
      <c r="A345" t="s">
        <v>816</v>
      </c>
      <c r="B345" t="s">
        <v>21</v>
      </c>
      <c r="C345" t="s">
        <v>22</v>
      </c>
      <c r="D345" t="s">
        <v>23</v>
      </c>
      <c r="E345" s="7" t="s">
        <v>260</v>
      </c>
      <c r="F345" s="7" t="s">
        <v>261</v>
      </c>
      <c r="G345" s="7" t="s">
        <v>262</v>
      </c>
      <c r="H345" s="7" t="s">
        <v>27</v>
      </c>
      <c r="I345" s="7" t="s">
        <v>263</v>
      </c>
      <c r="J345" s="7" t="str">
        <f t="shared" si="5"/>
        <v>150202********3014</v>
      </c>
      <c r="K345" s="7" t="s">
        <v>264</v>
      </c>
      <c r="L345" s="7" t="s">
        <v>94</v>
      </c>
      <c r="M345" s="7" t="s">
        <v>817</v>
      </c>
      <c r="N345" s="7" t="s">
        <v>374</v>
      </c>
      <c r="O345" s="7"/>
      <c r="P345" s="7">
        <v>2293.84</v>
      </c>
      <c r="Q345" s="7" t="s">
        <v>33</v>
      </c>
    </row>
    <row r="346" ht="23" customHeight="1" spans="1:17">
      <c r="A346" t="s">
        <v>818</v>
      </c>
      <c r="B346" t="s">
        <v>21</v>
      </c>
      <c r="C346" t="s">
        <v>22</v>
      </c>
      <c r="D346" t="s">
        <v>23</v>
      </c>
      <c r="E346" s="7" t="s">
        <v>260</v>
      </c>
      <c r="F346" s="7" t="s">
        <v>261</v>
      </c>
      <c r="G346" s="7" t="s">
        <v>262</v>
      </c>
      <c r="H346" s="7" t="s">
        <v>27</v>
      </c>
      <c r="I346" s="7" t="s">
        <v>263</v>
      </c>
      <c r="J346" s="7" t="str">
        <f t="shared" si="5"/>
        <v>150202********3014</v>
      </c>
      <c r="K346" s="7" t="s">
        <v>264</v>
      </c>
      <c r="L346" s="7" t="s">
        <v>139</v>
      </c>
      <c r="M346" s="7" t="s">
        <v>819</v>
      </c>
      <c r="N346" s="7" t="s">
        <v>326</v>
      </c>
      <c r="O346" s="7"/>
      <c r="P346" s="7">
        <v>136.79</v>
      </c>
      <c r="Q346" s="7" t="s">
        <v>33</v>
      </c>
    </row>
    <row r="347" ht="23" customHeight="1" spans="1:17">
      <c r="A347" t="s">
        <v>820</v>
      </c>
      <c r="B347" t="s">
        <v>21</v>
      </c>
      <c r="C347" t="s">
        <v>22</v>
      </c>
      <c r="D347" t="s">
        <v>23</v>
      </c>
      <c r="E347" s="7" t="s">
        <v>803</v>
      </c>
      <c r="F347" s="7" t="s">
        <v>804</v>
      </c>
      <c r="G347" s="7" t="s">
        <v>805</v>
      </c>
      <c r="H347" s="7" t="s">
        <v>27</v>
      </c>
      <c r="I347" s="7" t="s">
        <v>806</v>
      </c>
      <c r="J347" s="7" t="str">
        <f t="shared" si="5"/>
        <v>150221********292X</v>
      </c>
      <c r="K347" s="7" t="s">
        <v>807</v>
      </c>
      <c r="L347" s="7" t="s">
        <v>85</v>
      </c>
      <c r="M347" s="7" t="s">
        <v>325</v>
      </c>
      <c r="N347" s="7" t="s">
        <v>745</v>
      </c>
      <c r="O347" s="7">
        <v>47320.21</v>
      </c>
      <c r="P347" s="7"/>
      <c r="Q347" s="7" t="s">
        <v>33</v>
      </c>
    </row>
    <row r="348" ht="23" customHeight="1" spans="1:17">
      <c r="A348" t="s">
        <v>821</v>
      </c>
      <c r="B348" t="s">
        <v>21</v>
      </c>
      <c r="C348" t="s">
        <v>22</v>
      </c>
      <c r="D348" t="s">
        <v>23</v>
      </c>
      <c r="E348" s="7" t="s">
        <v>809</v>
      </c>
      <c r="F348" s="7" t="s">
        <v>810</v>
      </c>
      <c r="G348" s="7" t="s">
        <v>811</v>
      </c>
      <c r="H348" s="7" t="s">
        <v>27</v>
      </c>
      <c r="I348" s="7" t="s">
        <v>812</v>
      </c>
      <c r="J348" s="7" t="str">
        <f t="shared" si="5"/>
        <v>152326********1472</v>
      </c>
      <c r="K348" s="7" t="s">
        <v>813</v>
      </c>
      <c r="L348" s="7" t="s">
        <v>49</v>
      </c>
      <c r="M348" s="7" t="s">
        <v>546</v>
      </c>
      <c r="N348" s="7" t="s">
        <v>547</v>
      </c>
      <c r="O348" s="7">
        <v>754.96</v>
      </c>
      <c r="P348" s="7"/>
      <c r="Q348" s="7" t="s">
        <v>33</v>
      </c>
    </row>
    <row r="349" ht="23" customHeight="1" spans="1:17">
      <c r="A349" t="s">
        <v>822</v>
      </c>
      <c r="B349" t="s">
        <v>21</v>
      </c>
      <c r="C349" t="s">
        <v>22</v>
      </c>
      <c r="D349" t="s">
        <v>23</v>
      </c>
      <c r="E349" s="7" t="s">
        <v>701</v>
      </c>
      <c r="F349" s="7" t="s">
        <v>702</v>
      </c>
      <c r="G349" s="7" t="s">
        <v>703</v>
      </c>
      <c r="H349" s="7" t="s">
        <v>27</v>
      </c>
      <c r="I349" s="7" t="s">
        <v>704</v>
      </c>
      <c r="J349" s="7" t="str">
        <f t="shared" si="5"/>
        <v>152529********3028</v>
      </c>
      <c r="K349" s="7" t="s">
        <v>705</v>
      </c>
      <c r="L349" s="7" t="s">
        <v>94</v>
      </c>
      <c r="M349" s="7" t="s">
        <v>383</v>
      </c>
      <c r="N349" s="7" t="s">
        <v>384</v>
      </c>
      <c r="O349" s="7">
        <v>14563.11</v>
      </c>
      <c r="P349" s="7"/>
      <c r="Q349" s="7" t="s">
        <v>33</v>
      </c>
    </row>
    <row r="350" ht="23" customHeight="1" spans="1:17">
      <c r="A350" t="s">
        <v>823</v>
      </c>
      <c r="B350" t="s">
        <v>21</v>
      </c>
      <c r="C350" t="s">
        <v>22</v>
      </c>
      <c r="D350" t="s">
        <v>23</v>
      </c>
      <c r="E350" s="7" t="s">
        <v>803</v>
      </c>
      <c r="F350" s="7" t="s">
        <v>804</v>
      </c>
      <c r="G350" s="7" t="s">
        <v>805</v>
      </c>
      <c r="H350" s="7" t="s">
        <v>27</v>
      </c>
      <c r="I350" s="7" t="s">
        <v>806</v>
      </c>
      <c r="J350" s="7" t="str">
        <f t="shared" si="5"/>
        <v>150221********292X</v>
      </c>
      <c r="K350" s="7" t="s">
        <v>807</v>
      </c>
      <c r="L350" s="7" t="s">
        <v>85</v>
      </c>
      <c r="M350" s="7" t="s">
        <v>227</v>
      </c>
      <c r="N350" s="7" t="s">
        <v>228</v>
      </c>
      <c r="O350" s="7">
        <v>19852.02</v>
      </c>
      <c r="P350" s="7"/>
      <c r="Q350" s="7" t="s">
        <v>33</v>
      </c>
    </row>
    <row r="351" ht="23" customHeight="1" spans="1:17">
      <c r="A351" t="s">
        <v>824</v>
      </c>
      <c r="B351" t="s">
        <v>21</v>
      </c>
      <c r="C351" t="s">
        <v>22</v>
      </c>
      <c r="D351" t="s">
        <v>23</v>
      </c>
      <c r="E351" s="7" t="s">
        <v>809</v>
      </c>
      <c r="F351" s="7" t="s">
        <v>810</v>
      </c>
      <c r="G351" s="7" t="s">
        <v>811</v>
      </c>
      <c r="H351" s="7" t="s">
        <v>27</v>
      </c>
      <c r="I351" s="7" t="s">
        <v>812</v>
      </c>
      <c r="J351" s="7" t="str">
        <f t="shared" si="5"/>
        <v>152326********1472</v>
      </c>
      <c r="K351" s="7" t="s">
        <v>813</v>
      </c>
      <c r="L351" s="7" t="s">
        <v>102</v>
      </c>
      <c r="M351" s="7" t="s">
        <v>546</v>
      </c>
      <c r="N351" s="7" t="s">
        <v>547</v>
      </c>
      <c r="O351" s="7">
        <v>1887.41</v>
      </c>
      <c r="P351" s="7"/>
      <c r="Q351" s="7" t="s">
        <v>33</v>
      </c>
    </row>
    <row r="352" ht="23" customHeight="1" spans="1:17">
      <c r="A352" t="s">
        <v>825</v>
      </c>
      <c r="B352" t="s">
        <v>21</v>
      </c>
      <c r="C352" t="s">
        <v>22</v>
      </c>
      <c r="D352" t="s">
        <v>23</v>
      </c>
      <c r="E352" s="7" t="s">
        <v>260</v>
      </c>
      <c r="F352" s="7" t="s">
        <v>261</v>
      </c>
      <c r="G352" s="7" t="s">
        <v>262</v>
      </c>
      <c r="H352" s="7" t="s">
        <v>27</v>
      </c>
      <c r="I352" s="7" t="s">
        <v>263</v>
      </c>
      <c r="J352" s="7" t="str">
        <f t="shared" si="5"/>
        <v>150202********3014</v>
      </c>
      <c r="K352" s="7" t="s">
        <v>264</v>
      </c>
      <c r="L352" s="7" t="s">
        <v>139</v>
      </c>
      <c r="M352" s="7" t="s">
        <v>819</v>
      </c>
      <c r="N352" s="7" t="s">
        <v>326</v>
      </c>
      <c r="O352" s="7"/>
      <c r="P352" s="7">
        <v>117.25</v>
      </c>
      <c r="Q352" s="7" t="s">
        <v>33</v>
      </c>
    </row>
    <row r="353" ht="23" customHeight="1" spans="1:17">
      <c r="A353" t="s">
        <v>826</v>
      </c>
      <c r="B353" t="s">
        <v>21</v>
      </c>
      <c r="C353" t="s">
        <v>22</v>
      </c>
      <c r="D353" t="s">
        <v>23</v>
      </c>
      <c r="E353" s="7" t="s">
        <v>827</v>
      </c>
      <c r="F353" s="7" t="s">
        <v>828</v>
      </c>
      <c r="G353" s="7" t="s">
        <v>721</v>
      </c>
      <c r="H353" s="7" t="s">
        <v>27</v>
      </c>
      <c r="I353" s="7" t="s">
        <v>722</v>
      </c>
      <c r="J353" s="7" t="str">
        <f t="shared" si="5"/>
        <v>152529********1512</v>
      </c>
      <c r="K353" s="7" t="s">
        <v>829</v>
      </c>
      <c r="L353" s="7" t="s">
        <v>85</v>
      </c>
      <c r="M353" s="7" t="s">
        <v>31</v>
      </c>
      <c r="N353" s="7" t="s">
        <v>32</v>
      </c>
      <c r="O353" s="7">
        <v>900</v>
      </c>
      <c r="P353" s="7"/>
      <c r="Q353" s="7" t="s">
        <v>33</v>
      </c>
    </row>
    <row r="354" ht="23" customHeight="1" spans="1:17">
      <c r="A354" t="s">
        <v>830</v>
      </c>
      <c r="B354" t="s">
        <v>21</v>
      </c>
      <c r="C354" t="s">
        <v>22</v>
      </c>
      <c r="D354" t="s">
        <v>23</v>
      </c>
      <c r="E354" s="7" t="s">
        <v>827</v>
      </c>
      <c r="F354" s="7" t="s">
        <v>828</v>
      </c>
      <c r="G354" s="7" t="s">
        <v>721</v>
      </c>
      <c r="H354" s="7" t="s">
        <v>27</v>
      </c>
      <c r="I354" s="7" t="s">
        <v>722</v>
      </c>
      <c r="J354" s="7" t="str">
        <f t="shared" si="5"/>
        <v>152529********1512</v>
      </c>
      <c r="K354" s="7" t="s">
        <v>829</v>
      </c>
      <c r="L354" s="7" t="s">
        <v>85</v>
      </c>
      <c r="M354" s="7" t="s">
        <v>295</v>
      </c>
      <c r="N354" s="7" t="s">
        <v>248</v>
      </c>
      <c r="O354" s="7">
        <v>600</v>
      </c>
      <c r="P354" s="7"/>
      <c r="Q354" s="7" t="s">
        <v>33</v>
      </c>
    </row>
    <row r="355" ht="23" customHeight="1" spans="1:17">
      <c r="A355" t="s">
        <v>831</v>
      </c>
      <c r="B355" t="s">
        <v>21</v>
      </c>
      <c r="C355" t="s">
        <v>22</v>
      </c>
      <c r="D355" t="s">
        <v>23</v>
      </c>
      <c r="E355" s="7" t="s">
        <v>803</v>
      </c>
      <c r="F355" s="7" t="s">
        <v>804</v>
      </c>
      <c r="G355" s="7" t="s">
        <v>805</v>
      </c>
      <c r="H355" s="7" t="s">
        <v>27</v>
      </c>
      <c r="I355" s="7" t="s">
        <v>806</v>
      </c>
      <c r="J355" s="7" t="str">
        <f t="shared" si="5"/>
        <v>150221********292X</v>
      </c>
      <c r="K355" s="7" t="s">
        <v>807</v>
      </c>
      <c r="L355" s="7" t="s">
        <v>117</v>
      </c>
      <c r="M355" s="7" t="s">
        <v>350</v>
      </c>
      <c r="N355" s="7" t="s">
        <v>351</v>
      </c>
      <c r="O355" s="7">
        <v>7644.18</v>
      </c>
      <c r="P355" s="7"/>
      <c r="Q355" s="7" t="s">
        <v>33</v>
      </c>
    </row>
    <row r="356" ht="23" customHeight="1" spans="1:17">
      <c r="A356" t="s">
        <v>832</v>
      </c>
      <c r="B356" t="s">
        <v>21</v>
      </c>
      <c r="C356" t="s">
        <v>22</v>
      </c>
      <c r="D356" t="s">
        <v>23</v>
      </c>
      <c r="E356" s="7" t="s">
        <v>701</v>
      </c>
      <c r="F356" s="7" t="s">
        <v>702</v>
      </c>
      <c r="G356" s="7" t="s">
        <v>703</v>
      </c>
      <c r="H356" s="7" t="s">
        <v>27</v>
      </c>
      <c r="I356" s="7" t="s">
        <v>704</v>
      </c>
      <c r="J356" s="7" t="str">
        <f t="shared" si="5"/>
        <v>152529********3028</v>
      </c>
      <c r="K356" s="7" t="s">
        <v>705</v>
      </c>
      <c r="L356" s="7" t="s">
        <v>94</v>
      </c>
      <c r="M356" s="7" t="s">
        <v>716</v>
      </c>
      <c r="N356" s="7" t="s">
        <v>717</v>
      </c>
      <c r="O356" s="7">
        <v>102615.53</v>
      </c>
      <c r="P356" s="7"/>
      <c r="Q356" s="7" t="s">
        <v>33</v>
      </c>
    </row>
    <row r="357" ht="23" customHeight="1" spans="1:17">
      <c r="A357" t="s">
        <v>833</v>
      </c>
      <c r="B357" t="s">
        <v>21</v>
      </c>
      <c r="C357" t="s">
        <v>22</v>
      </c>
      <c r="D357" t="s">
        <v>23</v>
      </c>
      <c r="E357" s="7" t="s">
        <v>803</v>
      </c>
      <c r="F357" s="7" t="s">
        <v>804</v>
      </c>
      <c r="G357" s="7" t="s">
        <v>805</v>
      </c>
      <c r="H357" s="7" t="s">
        <v>27</v>
      </c>
      <c r="I357" s="7" t="s">
        <v>806</v>
      </c>
      <c r="J357" s="7" t="str">
        <f t="shared" si="5"/>
        <v>150221********292X</v>
      </c>
      <c r="K357" s="7" t="s">
        <v>807</v>
      </c>
      <c r="L357" s="7" t="s">
        <v>30</v>
      </c>
      <c r="M357" s="7" t="s">
        <v>194</v>
      </c>
      <c r="N357" s="7" t="s">
        <v>195</v>
      </c>
      <c r="O357" s="7">
        <v>5938.35</v>
      </c>
      <c r="P357" s="7"/>
      <c r="Q357" s="7" t="s">
        <v>33</v>
      </c>
    </row>
    <row r="358" ht="23" customHeight="1" spans="1:17">
      <c r="A358" t="s">
        <v>834</v>
      </c>
      <c r="B358" t="s">
        <v>21</v>
      </c>
      <c r="C358" t="s">
        <v>22</v>
      </c>
      <c r="D358" t="s">
        <v>23</v>
      </c>
      <c r="E358" s="7" t="s">
        <v>803</v>
      </c>
      <c r="F358" s="7" t="s">
        <v>804</v>
      </c>
      <c r="G358" s="7" t="s">
        <v>805</v>
      </c>
      <c r="H358" s="7" t="s">
        <v>27</v>
      </c>
      <c r="I358" s="7" t="s">
        <v>806</v>
      </c>
      <c r="J358" s="7" t="str">
        <f t="shared" si="5"/>
        <v>150221********292X</v>
      </c>
      <c r="K358" s="7" t="s">
        <v>807</v>
      </c>
      <c r="L358" s="7" t="s">
        <v>117</v>
      </c>
      <c r="M358" s="7" t="s">
        <v>244</v>
      </c>
      <c r="N358" s="7" t="s">
        <v>326</v>
      </c>
      <c r="O358" s="7"/>
      <c r="P358" s="7">
        <v>673.47</v>
      </c>
      <c r="Q358" s="7" t="s">
        <v>33</v>
      </c>
    </row>
    <row r="359" ht="23" customHeight="1" spans="1:17">
      <c r="A359" t="s">
        <v>835</v>
      </c>
      <c r="B359" t="s">
        <v>21</v>
      </c>
      <c r="C359" t="s">
        <v>22</v>
      </c>
      <c r="D359" t="s">
        <v>23</v>
      </c>
      <c r="E359" s="7" t="s">
        <v>836</v>
      </c>
      <c r="F359" s="7" t="s">
        <v>837</v>
      </c>
      <c r="G359" s="7" t="s">
        <v>838</v>
      </c>
      <c r="H359" s="7" t="s">
        <v>27</v>
      </c>
      <c r="I359" s="7" t="s">
        <v>839</v>
      </c>
      <c r="J359" s="7" t="str">
        <f t="shared" si="5"/>
        <v>130725********0472</v>
      </c>
      <c r="K359" s="7" t="s">
        <v>495</v>
      </c>
      <c r="L359" s="7" t="s">
        <v>70</v>
      </c>
      <c r="M359" s="7" t="s">
        <v>96</v>
      </c>
      <c r="N359" s="7" t="s">
        <v>97</v>
      </c>
      <c r="O359" s="7">
        <v>240</v>
      </c>
      <c r="P359" s="7"/>
      <c r="Q359" s="7" t="s">
        <v>33</v>
      </c>
    </row>
    <row r="360" ht="23" customHeight="1" spans="1:17">
      <c r="A360" t="s">
        <v>840</v>
      </c>
      <c r="B360" t="s">
        <v>21</v>
      </c>
      <c r="C360" t="s">
        <v>22</v>
      </c>
      <c r="D360" t="s">
        <v>23</v>
      </c>
      <c r="E360" s="7" t="s">
        <v>701</v>
      </c>
      <c r="F360" s="7" t="s">
        <v>702</v>
      </c>
      <c r="G360" s="7" t="s">
        <v>703</v>
      </c>
      <c r="H360" s="7" t="s">
        <v>27</v>
      </c>
      <c r="I360" s="7" t="s">
        <v>704</v>
      </c>
      <c r="J360" s="7" t="str">
        <f t="shared" si="5"/>
        <v>152529********3028</v>
      </c>
      <c r="K360" s="7" t="s">
        <v>705</v>
      </c>
      <c r="L360" s="7" t="s">
        <v>119</v>
      </c>
      <c r="M360" s="7" t="s">
        <v>716</v>
      </c>
      <c r="N360" s="7" t="s">
        <v>717</v>
      </c>
      <c r="O360" s="7">
        <v>1539.23</v>
      </c>
      <c r="P360" s="7"/>
      <c r="Q360" s="7" t="s">
        <v>33</v>
      </c>
    </row>
    <row r="361" ht="23" customHeight="1" spans="1:17">
      <c r="A361" t="s">
        <v>841</v>
      </c>
      <c r="B361" t="s">
        <v>21</v>
      </c>
      <c r="C361" t="s">
        <v>22</v>
      </c>
      <c r="D361" t="s">
        <v>23</v>
      </c>
      <c r="E361" s="7" t="s">
        <v>701</v>
      </c>
      <c r="F361" s="7" t="s">
        <v>702</v>
      </c>
      <c r="G361" s="7" t="s">
        <v>703</v>
      </c>
      <c r="H361" s="7" t="s">
        <v>27</v>
      </c>
      <c r="I361" s="7" t="s">
        <v>704</v>
      </c>
      <c r="J361" s="7" t="str">
        <f t="shared" si="5"/>
        <v>152529********3028</v>
      </c>
      <c r="K361" s="7" t="s">
        <v>705</v>
      </c>
      <c r="L361" s="7" t="s">
        <v>49</v>
      </c>
      <c r="M361" s="7" t="s">
        <v>592</v>
      </c>
      <c r="N361" s="7" t="s">
        <v>593</v>
      </c>
      <c r="O361" s="7">
        <v>678.87</v>
      </c>
      <c r="P361" s="7"/>
      <c r="Q361" s="7" t="s">
        <v>33</v>
      </c>
    </row>
    <row r="362" ht="23" customHeight="1" spans="1:17">
      <c r="A362" t="s">
        <v>842</v>
      </c>
      <c r="B362" t="s">
        <v>21</v>
      </c>
      <c r="C362" t="s">
        <v>22</v>
      </c>
      <c r="D362" t="s">
        <v>23</v>
      </c>
      <c r="E362" s="7" t="s">
        <v>803</v>
      </c>
      <c r="F362" s="7" t="s">
        <v>804</v>
      </c>
      <c r="G362" s="7" t="s">
        <v>805</v>
      </c>
      <c r="H362" s="7" t="s">
        <v>27</v>
      </c>
      <c r="I362" s="7" t="s">
        <v>806</v>
      </c>
      <c r="J362" s="7" t="str">
        <f t="shared" si="5"/>
        <v>150221********292X</v>
      </c>
      <c r="K362" s="7" t="s">
        <v>807</v>
      </c>
      <c r="L362" s="7" t="s">
        <v>139</v>
      </c>
      <c r="M362" s="7" t="s">
        <v>843</v>
      </c>
      <c r="N362" s="7" t="s">
        <v>427</v>
      </c>
      <c r="O362" s="7"/>
      <c r="P362" s="7">
        <v>12535.77</v>
      </c>
      <c r="Q362" s="7" t="s">
        <v>33</v>
      </c>
    </row>
    <row r="363" ht="23" customHeight="1" spans="1:17">
      <c r="A363" t="s">
        <v>844</v>
      </c>
      <c r="B363" t="s">
        <v>21</v>
      </c>
      <c r="C363" t="s">
        <v>22</v>
      </c>
      <c r="D363" t="s">
        <v>23</v>
      </c>
      <c r="E363" s="7" t="s">
        <v>836</v>
      </c>
      <c r="F363" s="7" t="s">
        <v>837</v>
      </c>
      <c r="G363" s="7" t="s">
        <v>838</v>
      </c>
      <c r="H363" s="7" t="s">
        <v>27</v>
      </c>
      <c r="I363" s="7" t="s">
        <v>839</v>
      </c>
      <c r="J363" s="7" t="str">
        <f t="shared" si="5"/>
        <v>130725********0472</v>
      </c>
      <c r="K363" s="7" t="s">
        <v>495</v>
      </c>
      <c r="L363" s="7" t="s">
        <v>117</v>
      </c>
      <c r="M363" s="7" t="s">
        <v>96</v>
      </c>
      <c r="N363" s="7" t="s">
        <v>97</v>
      </c>
      <c r="O363" s="7">
        <v>60</v>
      </c>
      <c r="P363" s="7"/>
      <c r="Q363" s="7" t="s">
        <v>33</v>
      </c>
    </row>
    <row r="364" ht="23" customHeight="1" spans="1:17">
      <c r="A364" t="s">
        <v>845</v>
      </c>
      <c r="B364" t="s">
        <v>21</v>
      </c>
      <c r="C364" t="s">
        <v>22</v>
      </c>
      <c r="D364" t="s">
        <v>23</v>
      </c>
      <c r="E364" s="7" t="s">
        <v>803</v>
      </c>
      <c r="F364" s="7" t="s">
        <v>804</v>
      </c>
      <c r="G364" s="7" t="s">
        <v>805</v>
      </c>
      <c r="H364" s="7" t="s">
        <v>27</v>
      </c>
      <c r="I364" s="7" t="s">
        <v>806</v>
      </c>
      <c r="J364" s="7" t="str">
        <f t="shared" si="5"/>
        <v>150221********292X</v>
      </c>
      <c r="K364" s="7" t="s">
        <v>807</v>
      </c>
      <c r="L364" s="7" t="s">
        <v>85</v>
      </c>
      <c r="M364" s="7" t="s">
        <v>625</v>
      </c>
      <c r="N364" s="7" t="s">
        <v>195</v>
      </c>
      <c r="O364" s="7">
        <v>3704.31</v>
      </c>
      <c r="P364" s="7"/>
      <c r="Q364" s="7" t="s">
        <v>33</v>
      </c>
    </row>
    <row r="365" ht="23" customHeight="1" spans="1:17">
      <c r="A365" t="s">
        <v>846</v>
      </c>
      <c r="B365" t="s">
        <v>21</v>
      </c>
      <c r="C365" t="s">
        <v>22</v>
      </c>
      <c r="D365" t="s">
        <v>23</v>
      </c>
      <c r="E365" s="7" t="s">
        <v>847</v>
      </c>
      <c r="F365" s="7" t="s">
        <v>848</v>
      </c>
      <c r="G365" s="7" t="s">
        <v>849</v>
      </c>
      <c r="H365" s="7" t="s">
        <v>27</v>
      </c>
      <c r="I365" s="7" t="s">
        <v>850</v>
      </c>
      <c r="J365" s="7" t="str">
        <f t="shared" si="5"/>
        <v>152529********0018</v>
      </c>
      <c r="K365" s="7" t="s">
        <v>851</v>
      </c>
      <c r="L365" s="7" t="s">
        <v>40</v>
      </c>
      <c r="M365" s="7" t="s">
        <v>487</v>
      </c>
      <c r="N365" s="7" t="s">
        <v>852</v>
      </c>
      <c r="O365" s="7">
        <v>0.02</v>
      </c>
      <c r="P365" s="7"/>
      <c r="Q365" s="7" t="s">
        <v>33</v>
      </c>
    </row>
    <row r="366" ht="23" customHeight="1" spans="1:17">
      <c r="A366" t="s">
        <v>853</v>
      </c>
      <c r="B366" t="s">
        <v>21</v>
      </c>
      <c r="C366" t="s">
        <v>22</v>
      </c>
      <c r="D366" t="s">
        <v>23</v>
      </c>
      <c r="E366" s="7" t="s">
        <v>803</v>
      </c>
      <c r="F366" s="7" t="s">
        <v>804</v>
      </c>
      <c r="G366" s="7" t="s">
        <v>805</v>
      </c>
      <c r="H366" s="7" t="s">
        <v>27</v>
      </c>
      <c r="I366" s="7" t="s">
        <v>806</v>
      </c>
      <c r="J366" s="7" t="str">
        <f t="shared" si="5"/>
        <v>150221********292X</v>
      </c>
      <c r="K366" s="7" t="s">
        <v>807</v>
      </c>
      <c r="L366" s="7" t="s">
        <v>139</v>
      </c>
      <c r="M366" s="7" t="s">
        <v>843</v>
      </c>
      <c r="N366" s="7" t="s">
        <v>639</v>
      </c>
      <c r="O366" s="7"/>
      <c r="P366" s="7">
        <v>22000</v>
      </c>
      <c r="Q366" s="7" t="s">
        <v>33</v>
      </c>
    </row>
    <row r="367" ht="23" customHeight="1" spans="1:17">
      <c r="A367" t="s">
        <v>854</v>
      </c>
      <c r="B367" t="s">
        <v>21</v>
      </c>
      <c r="C367" t="s">
        <v>22</v>
      </c>
      <c r="D367" t="s">
        <v>23</v>
      </c>
      <c r="E367" s="7" t="s">
        <v>803</v>
      </c>
      <c r="F367" s="7" t="s">
        <v>804</v>
      </c>
      <c r="G367" s="7" t="s">
        <v>805</v>
      </c>
      <c r="H367" s="7" t="s">
        <v>27</v>
      </c>
      <c r="I367" s="7" t="s">
        <v>806</v>
      </c>
      <c r="J367" s="7" t="str">
        <f t="shared" si="5"/>
        <v>150221********292X</v>
      </c>
      <c r="K367" s="7" t="s">
        <v>807</v>
      </c>
      <c r="L367" s="7" t="s">
        <v>85</v>
      </c>
      <c r="M367" s="7" t="s">
        <v>120</v>
      </c>
      <c r="N367" s="7" t="s">
        <v>63</v>
      </c>
      <c r="O367" s="7">
        <v>11700.16</v>
      </c>
      <c r="P367" s="7"/>
      <c r="Q367" s="7" t="s">
        <v>33</v>
      </c>
    </row>
    <row r="368" ht="23" customHeight="1" spans="1:17">
      <c r="A368" t="s">
        <v>855</v>
      </c>
      <c r="B368" t="s">
        <v>21</v>
      </c>
      <c r="C368" t="s">
        <v>22</v>
      </c>
      <c r="D368" t="s">
        <v>23</v>
      </c>
      <c r="E368" s="7" t="s">
        <v>856</v>
      </c>
      <c r="F368" s="7" t="s">
        <v>857</v>
      </c>
      <c r="G368" s="7" t="s">
        <v>858</v>
      </c>
      <c r="H368" s="7" t="s">
        <v>27</v>
      </c>
      <c r="I368" s="7" t="s">
        <v>859</v>
      </c>
      <c r="J368" s="7" t="str">
        <f t="shared" si="5"/>
        <v>152103********1510</v>
      </c>
      <c r="K368" s="7" t="s">
        <v>860</v>
      </c>
      <c r="L368" s="7" t="s">
        <v>102</v>
      </c>
      <c r="M368" s="7" t="s">
        <v>50</v>
      </c>
      <c r="N368" s="7" t="s">
        <v>51</v>
      </c>
      <c r="O368" s="7">
        <v>385.36</v>
      </c>
      <c r="P368" s="7"/>
      <c r="Q368" s="7" t="s">
        <v>33</v>
      </c>
    </row>
    <row r="369" ht="23" customHeight="1" spans="1:17">
      <c r="A369" t="s">
        <v>861</v>
      </c>
      <c r="B369" t="s">
        <v>21</v>
      </c>
      <c r="C369" t="s">
        <v>22</v>
      </c>
      <c r="D369" t="s">
        <v>23</v>
      </c>
      <c r="E369" s="7" t="s">
        <v>260</v>
      </c>
      <c r="F369" s="7" t="s">
        <v>261</v>
      </c>
      <c r="G369" s="7" t="s">
        <v>262</v>
      </c>
      <c r="H369" s="7" t="s">
        <v>27</v>
      </c>
      <c r="I369" s="7" t="s">
        <v>263</v>
      </c>
      <c r="J369" s="7" t="str">
        <f t="shared" si="5"/>
        <v>150202********3014</v>
      </c>
      <c r="K369" s="7" t="s">
        <v>264</v>
      </c>
      <c r="L369" s="7" t="s">
        <v>102</v>
      </c>
      <c r="M369" s="7" t="s">
        <v>265</v>
      </c>
      <c r="N369" s="7" t="s">
        <v>266</v>
      </c>
      <c r="O369" s="7">
        <v>5495.55</v>
      </c>
      <c r="P369" s="7"/>
      <c r="Q369" s="7" t="s">
        <v>33</v>
      </c>
    </row>
    <row r="370" ht="23" customHeight="1" spans="1:17">
      <c r="A370" t="s">
        <v>862</v>
      </c>
      <c r="B370" t="s">
        <v>21</v>
      </c>
      <c r="C370" t="s">
        <v>22</v>
      </c>
      <c r="D370" t="s">
        <v>23</v>
      </c>
      <c r="E370" s="7" t="s">
        <v>803</v>
      </c>
      <c r="F370" s="7" t="s">
        <v>804</v>
      </c>
      <c r="G370" s="7" t="s">
        <v>805</v>
      </c>
      <c r="H370" s="7" t="s">
        <v>27</v>
      </c>
      <c r="I370" s="7" t="s">
        <v>806</v>
      </c>
      <c r="J370" s="7" t="str">
        <f t="shared" si="5"/>
        <v>150221********292X</v>
      </c>
      <c r="K370" s="7" t="s">
        <v>807</v>
      </c>
      <c r="L370" s="7" t="s">
        <v>85</v>
      </c>
      <c r="M370" s="7" t="s">
        <v>629</v>
      </c>
      <c r="N370" s="7" t="s">
        <v>630</v>
      </c>
      <c r="O370" s="7">
        <v>7926.78</v>
      </c>
      <c r="P370" s="7"/>
      <c r="Q370" s="7" t="s">
        <v>33</v>
      </c>
    </row>
    <row r="371" ht="23" customHeight="1" spans="1:17">
      <c r="A371" t="s">
        <v>863</v>
      </c>
      <c r="B371" t="s">
        <v>21</v>
      </c>
      <c r="C371" t="s">
        <v>22</v>
      </c>
      <c r="D371" t="s">
        <v>23</v>
      </c>
      <c r="E371" s="7" t="s">
        <v>856</v>
      </c>
      <c r="F371" s="7" t="s">
        <v>857</v>
      </c>
      <c r="G371" s="7" t="s">
        <v>858</v>
      </c>
      <c r="H371" s="7" t="s">
        <v>27</v>
      </c>
      <c r="I371" s="7" t="s">
        <v>859</v>
      </c>
      <c r="J371" s="7" t="str">
        <f t="shared" si="5"/>
        <v>152103********1510</v>
      </c>
      <c r="K371" s="7" t="s">
        <v>860</v>
      </c>
      <c r="L371" s="7" t="s">
        <v>119</v>
      </c>
      <c r="M371" s="7" t="s">
        <v>50</v>
      </c>
      <c r="N371" s="7" t="s">
        <v>51</v>
      </c>
      <c r="O371" s="7">
        <v>231.21</v>
      </c>
      <c r="P371" s="7"/>
      <c r="Q371" s="7" t="s">
        <v>33</v>
      </c>
    </row>
    <row r="372" ht="23" customHeight="1" spans="1:17">
      <c r="A372" t="s">
        <v>864</v>
      </c>
      <c r="B372" t="s">
        <v>21</v>
      </c>
      <c r="C372" t="s">
        <v>22</v>
      </c>
      <c r="D372" t="s">
        <v>23</v>
      </c>
      <c r="E372" s="7" t="s">
        <v>803</v>
      </c>
      <c r="F372" s="7" t="s">
        <v>804</v>
      </c>
      <c r="G372" s="7" t="s">
        <v>805</v>
      </c>
      <c r="H372" s="7" t="s">
        <v>27</v>
      </c>
      <c r="I372" s="7" t="s">
        <v>806</v>
      </c>
      <c r="J372" s="7" t="str">
        <f t="shared" si="5"/>
        <v>150221********292X</v>
      </c>
      <c r="K372" s="7" t="s">
        <v>807</v>
      </c>
      <c r="L372" s="7" t="s">
        <v>119</v>
      </c>
      <c r="M372" s="7" t="s">
        <v>649</v>
      </c>
      <c r="N372" s="7" t="s">
        <v>737</v>
      </c>
      <c r="O372" s="7">
        <v>14912.11</v>
      </c>
      <c r="P372" s="7"/>
      <c r="Q372" s="7" t="s">
        <v>33</v>
      </c>
    </row>
    <row r="373" ht="23" customHeight="1" spans="1:17">
      <c r="A373" t="s">
        <v>865</v>
      </c>
      <c r="B373" t="s">
        <v>21</v>
      </c>
      <c r="C373" t="s">
        <v>22</v>
      </c>
      <c r="D373" t="s">
        <v>23</v>
      </c>
      <c r="E373" s="7" t="s">
        <v>856</v>
      </c>
      <c r="F373" s="7" t="s">
        <v>857</v>
      </c>
      <c r="G373" s="7" t="s">
        <v>858</v>
      </c>
      <c r="H373" s="7" t="s">
        <v>27</v>
      </c>
      <c r="I373" s="7" t="s">
        <v>859</v>
      </c>
      <c r="J373" s="7" t="str">
        <f t="shared" si="5"/>
        <v>152103********1510</v>
      </c>
      <c r="K373" s="7" t="s">
        <v>860</v>
      </c>
      <c r="L373" s="7" t="s">
        <v>30</v>
      </c>
      <c r="M373" s="7" t="s">
        <v>50</v>
      </c>
      <c r="N373" s="7" t="s">
        <v>51</v>
      </c>
      <c r="O373" s="7">
        <v>222.58</v>
      </c>
      <c r="P373" s="7"/>
      <c r="Q373" s="7" t="s">
        <v>33</v>
      </c>
    </row>
    <row r="374" ht="23" customHeight="1" spans="1:17">
      <c r="A374" t="s">
        <v>866</v>
      </c>
      <c r="B374" t="s">
        <v>21</v>
      </c>
      <c r="C374" t="s">
        <v>22</v>
      </c>
      <c r="D374" t="s">
        <v>23</v>
      </c>
      <c r="E374" s="7" t="s">
        <v>260</v>
      </c>
      <c r="F374" s="7" t="s">
        <v>261</v>
      </c>
      <c r="G374" s="7" t="s">
        <v>262</v>
      </c>
      <c r="H374" s="7" t="s">
        <v>27</v>
      </c>
      <c r="I374" s="7" t="s">
        <v>263</v>
      </c>
      <c r="J374" s="7" t="str">
        <f t="shared" si="5"/>
        <v>150202********3014</v>
      </c>
      <c r="K374" s="7" t="s">
        <v>264</v>
      </c>
      <c r="L374" s="7" t="s">
        <v>117</v>
      </c>
      <c r="M374" s="7" t="s">
        <v>350</v>
      </c>
      <c r="N374" s="7" t="s">
        <v>482</v>
      </c>
      <c r="O374" s="7"/>
      <c r="P374" s="7">
        <v>2.14</v>
      </c>
      <c r="Q374" s="7" t="s">
        <v>33</v>
      </c>
    </row>
    <row r="375" ht="23" customHeight="1" spans="1:17">
      <c r="A375" t="s">
        <v>867</v>
      </c>
      <c r="B375" t="s">
        <v>21</v>
      </c>
      <c r="C375" t="s">
        <v>22</v>
      </c>
      <c r="D375" t="s">
        <v>23</v>
      </c>
      <c r="E375" s="7" t="s">
        <v>856</v>
      </c>
      <c r="F375" s="7" t="s">
        <v>857</v>
      </c>
      <c r="G375" s="7" t="s">
        <v>858</v>
      </c>
      <c r="H375" s="7" t="s">
        <v>27</v>
      </c>
      <c r="I375" s="7" t="s">
        <v>859</v>
      </c>
      <c r="J375" s="7" t="str">
        <f t="shared" si="5"/>
        <v>152103********1510</v>
      </c>
      <c r="K375" s="7" t="s">
        <v>860</v>
      </c>
      <c r="L375" s="7" t="s">
        <v>49</v>
      </c>
      <c r="M375" s="7" t="s">
        <v>50</v>
      </c>
      <c r="N375" s="7" t="s">
        <v>51</v>
      </c>
      <c r="O375" s="7">
        <v>154.14</v>
      </c>
      <c r="P375" s="7"/>
      <c r="Q375" s="7" t="s">
        <v>33</v>
      </c>
    </row>
    <row r="376" ht="23" customHeight="1" spans="1:17">
      <c r="A376" t="s">
        <v>868</v>
      </c>
      <c r="B376" t="s">
        <v>21</v>
      </c>
      <c r="C376" t="s">
        <v>22</v>
      </c>
      <c r="D376" t="s">
        <v>23</v>
      </c>
      <c r="E376" s="7" t="s">
        <v>803</v>
      </c>
      <c r="F376" s="7" t="s">
        <v>804</v>
      </c>
      <c r="G376" s="7" t="s">
        <v>805</v>
      </c>
      <c r="H376" s="7" t="s">
        <v>27</v>
      </c>
      <c r="I376" s="7" t="s">
        <v>806</v>
      </c>
      <c r="J376" s="7" t="str">
        <f t="shared" si="5"/>
        <v>150221********292X</v>
      </c>
      <c r="K376" s="7" t="s">
        <v>807</v>
      </c>
      <c r="L376" s="7" t="s">
        <v>85</v>
      </c>
      <c r="M376" s="7" t="s">
        <v>295</v>
      </c>
      <c r="N376" s="7" t="s">
        <v>248</v>
      </c>
      <c r="O376" s="7">
        <v>12421.48</v>
      </c>
      <c r="P376" s="7"/>
      <c r="Q376" s="7" t="s">
        <v>33</v>
      </c>
    </row>
    <row r="377" ht="23" customHeight="1" spans="1:17">
      <c r="A377" t="s">
        <v>869</v>
      </c>
      <c r="B377" t="s">
        <v>21</v>
      </c>
      <c r="C377" t="s">
        <v>22</v>
      </c>
      <c r="D377" t="s">
        <v>23</v>
      </c>
      <c r="E377" s="7" t="s">
        <v>803</v>
      </c>
      <c r="F377" s="7" t="s">
        <v>804</v>
      </c>
      <c r="G377" s="7" t="s">
        <v>805</v>
      </c>
      <c r="H377" s="7" t="s">
        <v>27</v>
      </c>
      <c r="I377" s="7" t="s">
        <v>806</v>
      </c>
      <c r="J377" s="7" t="str">
        <f t="shared" si="5"/>
        <v>150221********292X</v>
      </c>
      <c r="K377" s="7" t="s">
        <v>807</v>
      </c>
      <c r="L377" s="7" t="s">
        <v>117</v>
      </c>
      <c r="M377" s="7" t="s">
        <v>426</v>
      </c>
      <c r="N377" s="7" t="s">
        <v>630</v>
      </c>
      <c r="O377" s="7">
        <v>11620.52</v>
      </c>
      <c r="P377" s="7"/>
      <c r="Q377" s="7" t="s">
        <v>33</v>
      </c>
    </row>
    <row r="378" ht="23" customHeight="1" spans="1:17">
      <c r="A378" t="s">
        <v>870</v>
      </c>
      <c r="B378" t="s">
        <v>21</v>
      </c>
      <c r="C378" t="s">
        <v>22</v>
      </c>
      <c r="D378" t="s">
        <v>23</v>
      </c>
      <c r="E378" s="7" t="s">
        <v>803</v>
      </c>
      <c r="F378" s="7" t="s">
        <v>804</v>
      </c>
      <c r="G378" s="7" t="s">
        <v>805</v>
      </c>
      <c r="H378" s="7" t="s">
        <v>27</v>
      </c>
      <c r="I378" s="7" t="s">
        <v>806</v>
      </c>
      <c r="J378" s="7" t="str">
        <f t="shared" si="5"/>
        <v>150221********292X</v>
      </c>
      <c r="K378" s="7" t="s">
        <v>807</v>
      </c>
      <c r="L378" s="7" t="s">
        <v>102</v>
      </c>
      <c r="M378" s="7" t="s">
        <v>649</v>
      </c>
      <c r="N378" s="7" t="s">
        <v>737</v>
      </c>
      <c r="O378" s="7">
        <v>24853.51</v>
      </c>
      <c r="P378" s="7"/>
      <c r="Q378" s="7" t="s">
        <v>33</v>
      </c>
    </row>
    <row r="379" ht="23" customHeight="1" spans="1:17">
      <c r="A379" t="s">
        <v>871</v>
      </c>
      <c r="B379" t="s">
        <v>21</v>
      </c>
      <c r="C379" t="s">
        <v>22</v>
      </c>
      <c r="D379" t="s">
        <v>23</v>
      </c>
      <c r="E379" s="7" t="s">
        <v>260</v>
      </c>
      <c r="F379" s="7" t="s">
        <v>261</v>
      </c>
      <c r="G379" s="7" t="s">
        <v>262</v>
      </c>
      <c r="H379" s="7" t="s">
        <v>27</v>
      </c>
      <c r="I379" s="7" t="s">
        <v>263</v>
      </c>
      <c r="J379" s="7" t="str">
        <f t="shared" si="5"/>
        <v>150202********3014</v>
      </c>
      <c r="K379" s="7" t="s">
        <v>264</v>
      </c>
      <c r="L379" s="7" t="s">
        <v>139</v>
      </c>
      <c r="M379" s="7" t="s">
        <v>77</v>
      </c>
      <c r="N379" s="7" t="s">
        <v>374</v>
      </c>
      <c r="O379" s="7"/>
      <c r="P379" s="7">
        <v>318.43</v>
      </c>
      <c r="Q379" s="7" t="s">
        <v>33</v>
      </c>
    </row>
    <row r="380" ht="23" customHeight="1" spans="1:17">
      <c r="A380" t="s">
        <v>872</v>
      </c>
      <c r="B380" t="s">
        <v>21</v>
      </c>
      <c r="C380" t="s">
        <v>22</v>
      </c>
      <c r="D380" t="s">
        <v>23</v>
      </c>
      <c r="E380" s="7" t="s">
        <v>856</v>
      </c>
      <c r="F380" s="7" t="s">
        <v>857</v>
      </c>
      <c r="G380" s="7" t="s">
        <v>858</v>
      </c>
      <c r="H380" s="7" t="s">
        <v>27</v>
      </c>
      <c r="I380" s="7" t="s">
        <v>859</v>
      </c>
      <c r="J380" s="7" t="str">
        <f t="shared" si="5"/>
        <v>152103********1510</v>
      </c>
      <c r="K380" s="7" t="s">
        <v>860</v>
      </c>
      <c r="L380" s="7" t="s">
        <v>94</v>
      </c>
      <c r="M380" s="7" t="s">
        <v>50</v>
      </c>
      <c r="N380" s="7" t="s">
        <v>51</v>
      </c>
      <c r="O380" s="7">
        <v>15414.36</v>
      </c>
      <c r="P380" s="7"/>
      <c r="Q380" s="7" t="s">
        <v>33</v>
      </c>
    </row>
    <row r="381" ht="23" customHeight="1" spans="1:17">
      <c r="A381" t="s">
        <v>873</v>
      </c>
      <c r="B381" t="s">
        <v>21</v>
      </c>
      <c r="C381" t="s">
        <v>22</v>
      </c>
      <c r="D381" t="s">
        <v>23</v>
      </c>
      <c r="E381" s="7" t="s">
        <v>260</v>
      </c>
      <c r="F381" s="7" t="s">
        <v>261</v>
      </c>
      <c r="G381" s="7" t="s">
        <v>262</v>
      </c>
      <c r="H381" s="7" t="s">
        <v>27</v>
      </c>
      <c r="I381" s="7" t="s">
        <v>263</v>
      </c>
      <c r="J381" s="7" t="str">
        <f t="shared" si="5"/>
        <v>150202********3014</v>
      </c>
      <c r="K381" s="7" t="s">
        <v>264</v>
      </c>
      <c r="L381" s="7" t="s">
        <v>117</v>
      </c>
      <c r="M381" s="7" t="s">
        <v>244</v>
      </c>
      <c r="N381" s="7" t="s">
        <v>326</v>
      </c>
      <c r="O381" s="7"/>
      <c r="P381" s="7">
        <v>4.77</v>
      </c>
      <c r="Q381" s="7" t="s">
        <v>33</v>
      </c>
    </row>
    <row r="382" ht="23" customHeight="1" spans="1:17">
      <c r="A382" t="s">
        <v>874</v>
      </c>
      <c r="B382" t="s">
        <v>21</v>
      </c>
      <c r="C382" t="s">
        <v>22</v>
      </c>
      <c r="D382" t="s">
        <v>23</v>
      </c>
      <c r="E382" s="7" t="s">
        <v>856</v>
      </c>
      <c r="F382" s="7" t="s">
        <v>857</v>
      </c>
      <c r="G382" s="7" t="s">
        <v>858</v>
      </c>
      <c r="H382" s="7" t="s">
        <v>27</v>
      </c>
      <c r="I382" s="7" t="s">
        <v>859</v>
      </c>
      <c r="J382" s="7" t="str">
        <f t="shared" si="5"/>
        <v>152103********1510</v>
      </c>
      <c r="K382" s="7" t="s">
        <v>860</v>
      </c>
      <c r="L382" s="7" t="s">
        <v>85</v>
      </c>
      <c r="M382" s="7" t="s">
        <v>50</v>
      </c>
      <c r="N382" s="7" t="s">
        <v>51</v>
      </c>
      <c r="O382" s="7">
        <v>1488.1</v>
      </c>
      <c r="P382" s="7"/>
      <c r="Q382" s="7" t="s">
        <v>33</v>
      </c>
    </row>
    <row r="383" ht="23" customHeight="1" spans="1:17">
      <c r="A383" t="s">
        <v>875</v>
      </c>
      <c r="B383" t="s">
        <v>21</v>
      </c>
      <c r="C383" t="s">
        <v>22</v>
      </c>
      <c r="D383" t="s">
        <v>23</v>
      </c>
      <c r="E383" s="7" t="s">
        <v>876</v>
      </c>
      <c r="F383" s="7" t="s">
        <v>877</v>
      </c>
      <c r="G383" s="7" t="s">
        <v>878</v>
      </c>
      <c r="H383" s="7" t="s">
        <v>27</v>
      </c>
      <c r="I383" s="7" t="s">
        <v>879</v>
      </c>
      <c r="J383" s="7" t="str">
        <f t="shared" si="5"/>
        <v>152728********2417</v>
      </c>
      <c r="K383" s="7" t="s">
        <v>880</v>
      </c>
      <c r="L383" s="7" t="s">
        <v>40</v>
      </c>
      <c r="M383" s="7" t="s">
        <v>456</v>
      </c>
      <c r="N383" s="7" t="s">
        <v>457</v>
      </c>
      <c r="O383" s="7"/>
      <c r="P383" s="7">
        <v>138.22</v>
      </c>
      <c r="Q383" s="7" t="s">
        <v>33</v>
      </c>
    </row>
    <row r="384" ht="23" customHeight="1" spans="1:17">
      <c r="A384" t="s">
        <v>881</v>
      </c>
      <c r="B384" t="s">
        <v>21</v>
      </c>
      <c r="C384" t="s">
        <v>22</v>
      </c>
      <c r="D384" t="s">
        <v>23</v>
      </c>
      <c r="E384" s="7" t="s">
        <v>882</v>
      </c>
      <c r="F384" s="7" t="s">
        <v>883</v>
      </c>
      <c r="G384" s="7" t="s">
        <v>884</v>
      </c>
      <c r="H384" s="7" t="s">
        <v>27</v>
      </c>
      <c r="I384" s="7" t="s">
        <v>885</v>
      </c>
      <c r="J384" s="7" t="str">
        <f t="shared" si="5"/>
        <v>152825********0316</v>
      </c>
      <c r="K384" s="7" t="s">
        <v>886</v>
      </c>
      <c r="L384" s="7" t="s">
        <v>119</v>
      </c>
      <c r="M384" s="7" t="s">
        <v>819</v>
      </c>
      <c r="N384" s="7" t="s">
        <v>195</v>
      </c>
      <c r="O384" s="7">
        <v>1182.85</v>
      </c>
      <c r="P384" s="7"/>
      <c r="Q384" s="7" t="s">
        <v>33</v>
      </c>
    </row>
    <row r="385" ht="23" customHeight="1" spans="1:17">
      <c r="A385" t="s">
        <v>887</v>
      </c>
      <c r="B385" t="s">
        <v>21</v>
      </c>
      <c r="C385" t="s">
        <v>22</v>
      </c>
      <c r="D385" t="s">
        <v>23</v>
      </c>
      <c r="E385" s="7" t="s">
        <v>803</v>
      </c>
      <c r="F385" s="7" t="s">
        <v>804</v>
      </c>
      <c r="G385" s="7" t="s">
        <v>805</v>
      </c>
      <c r="H385" s="7" t="s">
        <v>27</v>
      </c>
      <c r="I385" s="7" t="s">
        <v>806</v>
      </c>
      <c r="J385" s="7" t="str">
        <f t="shared" si="5"/>
        <v>150221********292X</v>
      </c>
      <c r="K385" s="7" t="s">
        <v>807</v>
      </c>
      <c r="L385" s="7" t="s">
        <v>85</v>
      </c>
      <c r="M385" s="7" t="s">
        <v>190</v>
      </c>
      <c r="N385" s="7" t="s">
        <v>191</v>
      </c>
      <c r="O385" s="7">
        <v>19936.96</v>
      </c>
      <c r="P385" s="7"/>
      <c r="Q385" s="7" t="s">
        <v>33</v>
      </c>
    </row>
    <row r="386" ht="23" customHeight="1" spans="1:17">
      <c r="A386" t="s">
        <v>888</v>
      </c>
      <c r="B386" t="s">
        <v>21</v>
      </c>
      <c r="C386" t="s">
        <v>22</v>
      </c>
      <c r="D386" t="s">
        <v>23</v>
      </c>
      <c r="E386" s="7" t="s">
        <v>803</v>
      </c>
      <c r="F386" s="7" t="s">
        <v>804</v>
      </c>
      <c r="G386" s="7" t="s">
        <v>805</v>
      </c>
      <c r="H386" s="7" t="s">
        <v>27</v>
      </c>
      <c r="I386" s="7" t="s">
        <v>806</v>
      </c>
      <c r="J386" s="7" t="str">
        <f t="shared" si="5"/>
        <v>150221********292X</v>
      </c>
      <c r="K386" s="7" t="s">
        <v>807</v>
      </c>
      <c r="L386" s="7" t="s">
        <v>102</v>
      </c>
      <c r="M386" s="7" t="s">
        <v>696</v>
      </c>
      <c r="N386" s="7" t="s">
        <v>787</v>
      </c>
      <c r="O386" s="7">
        <v>17164.07</v>
      </c>
      <c r="P386" s="7"/>
      <c r="Q386" s="7" t="s">
        <v>33</v>
      </c>
    </row>
    <row r="387" ht="23" customHeight="1" spans="1:17">
      <c r="A387" t="s">
        <v>889</v>
      </c>
      <c r="B387" t="s">
        <v>21</v>
      </c>
      <c r="C387" t="s">
        <v>22</v>
      </c>
      <c r="D387" t="s">
        <v>23</v>
      </c>
      <c r="E387" s="7" t="s">
        <v>882</v>
      </c>
      <c r="F387" s="7" t="s">
        <v>883</v>
      </c>
      <c r="G387" s="7" t="s">
        <v>884</v>
      </c>
      <c r="H387" s="7" t="s">
        <v>27</v>
      </c>
      <c r="I387" s="7" t="s">
        <v>885</v>
      </c>
      <c r="J387" s="7" t="str">
        <f t="shared" si="5"/>
        <v>152825********0316</v>
      </c>
      <c r="K387" s="7" t="s">
        <v>886</v>
      </c>
      <c r="L387" s="7" t="s">
        <v>94</v>
      </c>
      <c r="M387" s="7" t="s">
        <v>819</v>
      </c>
      <c r="N387" s="7" t="s">
        <v>195</v>
      </c>
      <c r="O387" s="7">
        <v>32990.14</v>
      </c>
      <c r="P387" s="7"/>
      <c r="Q387" s="7" t="s">
        <v>33</v>
      </c>
    </row>
    <row r="388" ht="23" customHeight="1" spans="1:17">
      <c r="A388" t="s">
        <v>890</v>
      </c>
      <c r="B388" t="s">
        <v>21</v>
      </c>
      <c r="C388" t="s">
        <v>22</v>
      </c>
      <c r="D388" t="s">
        <v>23</v>
      </c>
      <c r="E388" s="7" t="s">
        <v>847</v>
      </c>
      <c r="F388" s="7" t="s">
        <v>848</v>
      </c>
      <c r="G388" s="7" t="s">
        <v>849</v>
      </c>
      <c r="H388" s="7" t="s">
        <v>27</v>
      </c>
      <c r="I388" s="7" t="s">
        <v>850</v>
      </c>
      <c r="J388" s="7" t="str">
        <f t="shared" si="5"/>
        <v>152529********0018</v>
      </c>
      <c r="K388" s="7" t="s">
        <v>851</v>
      </c>
      <c r="L388" s="7" t="s">
        <v>40</v>
      </c>
      <c r="M388" s="7" t="s">
        <v>891</v>
      </c>
      <c r="N388" s="7" t="s">
        <v>892</v>
      </c>
      <c r="O388" s="7">
        <v>201.24</v>
      </c>
      <c r="P388" s="7"/>
      <c r="Q388" s="7" t="s">
        <v>33</v>
      </c>
    </row>
    <row r="389" ht="23" customHeight="1" spans="1:17">
      <c r="A389" t="s">
        <v>893</v>
      </c>
      <c r="B389" t="s">
        <v>21</v>
      </c>
      <c r="C389" t="s">
        <v>22</v>
      </c>
      <c r="D389" t="s">
        <v>23</v>
      </c>
      <c r="E389" s="7" t="s">
        <v>847</v>
      </c>
      <c r="F389" s="7" t="s">
        <v>848</v>
      </c>
      <c r="G389" s="7" t="s">
        <v>849</v>
      </c>
      <c r="H389" s="7" t="s">
        <v>27</v>
      </c>
      <c r="I389" s="7" t="s">
        <v>850</v>
      </c>
      <c r="J389" s="7" t="str">
        <f t="shared" ref="J389:J452" si="6">REPLACE(I389,7,8,"********")</f>
        <v>152529********0018</v>
      </c>
      <c r="K389" s="7" t="s">
        <v>851</v>
      </c>
      <c r="L389" s="7" t="s">
        <v>40</v>
      </c>
      <c r="M389" s="7" t="s">
        <v>894</v>
      </c>
      <c r="N389" s="7" t="s">
        <v>895</v>
      </c>
      <c r="O389" s="7">
        <v>584.58</v>
      </c>
      <c r="P389" s="7"/>
      <c r="Q389" s="7" t="s">
        <v>33</v>
      </c>
    </row>
    <row r="390" ht="23" customHeight="1" spans="1:17">
      <c r="A390" t="s">
        <v>896</v>
      </c>
      <c r="B390" t="s">
        <v>21</v>
      </c>
      <c r="C390" t="s">
        <v>22</v>
      </c>
      <c r="D390" t="s">
        <v>23</v>
      </c>
      <c r="E390" s="7" t="s">
        <v>847</v>
      </c>
      <c r="F390" s="7" t="s">
        <v>848</v>
      </c>
      <c r="G390" s="7" t="s">
        <v>849</v>
      </c>
      <c r="H390" s="7" t="s">
        <v>27</v>
      </c>
      <c r="I390" s="7" t="s">
        <v>850</v>
      </c>
      <c r="J390" s="7" t="str">
        <f t="shared" si="6"/>
        <v>152529********0018</v>
      </c>
      <c r="K390" s="7" t="s">
        <v>851</v>
      </c>
      <c r="L390" s="7" t="s">
        <v>40</v>
      </c>
      <c r="M390" s="7" t="s">
        <v>592</v>
      </c>
      <c r="N390" s="7" t="s">
        <v>593</v>
      </c>
      <c r="O390" s="7">
        <v>201.25</v>
      </c>
      <c r="P390" s="7"/>
      <c r="Q390" s="7" t="s">
        <v>33</v>
      </c>
    </row>
    <row r="391" ht="23" customHeight="1" spans="1:17">
      <c r="A391" t="s">
        <v>897</v>
      </c>
      <c r="B391" t="s">
        <v>21</v>
      </c>
      <c r="C391" t="s">
        <v>22</v>
      </c>
      <c r="D391" t="s">
        <v>23</v>
      </c>
      <c r="E391" s="7" t="s">
        <v>882</v>
      </c>
      <c r="F391" s="7" t="s">
        <v>883</v>
      </c>
      <c r="G391" s="7" t="s">
        <v>884</v>
      </c>
      <c r="H391" s="7" t="s">
        <v>27</v>
      </c>
      <c r="I391" s="7" t="s">
        <v>885</v>
      </c>
      <c r="J391" s="7" t="str">
        <f t="shared" si="6"/>
        <v>152825********0316</v>
      </c>
      <c r="K391" s="7" t="s">
        <v>886</v>
      </c>
      <c r="L391" s="7" t="s">
        <v>139</v>
      </c>
      <c r="M391" s="7" t="s">
        <v>819</v>
      </c>
      <c r="N391" s="7" t="s">
        <v>195</v>
      </c>
      <c r="O391" s="7">
        <v>16559.92</v>
      </c>
      <c r="P391" s="7"/>
      <c r="Q391" s="7" t="s">
        <v>33</v>
      </c>
    </row>
    <row r="392" ht="23" customHeight="1" spans="1:17">
      <c r="A392" t="s">
        <v>898</v>
      </c>
      <c r="B392" t="s">
        <v>21</v>
      </c>
      <c r="C392" t="s">
        <v>22</v>
      </c>
      <c r="D392" t="s">
        <v>23</v>
      </c>
      <c r="E392" s="7" t="s">
        <v>847</v>
      </c>
      <c r="F392" s="7" t="s">
        <v>848</v>
      </c>
      <c r="G392" s="7" t="s">
        <v>849</v>
      </c>
      <c r="H392" s="7" t="s">
        <v>27</v>
      </c>
      <c r="I392" s="7" t="s">
        <v>850</v>
      </c>
      <c r="J392" s="7" t="str">
        <f t="shared" si="6"/>
        <v>152529********0018</v>
      </c>
      <c r="K392" s="7" t="s">
        <v>851</v>
      </c>
      <c r="L392" s="7" t="s">
        <v>40</v>
      </c>
      <c r="M392" s="7" t="s">
        <v>899</v>
      </c>
      <c r="N392" s="7" t="s">
        <v>745</v>
      </c>
      <c r="O392" s="7">
        <v>1043.99</v>
      </c>
      <c r="P392" s="7"/>
      <c r="Q392" s="7" t="s">
        <v>33</v>
      </c>
    </row>
    <row r="393" ht="23" customHeight="1" spans="1:17">
      <c r="A393" t="s">
        <v>900</v>
      </c>
      <c r="B393" t="s">
        <v>21</v>
      </c>
      <c r="C393" t="s">
        <v>22</v>
      </c>
      <c r="D393" t="s">
        <v>23</v>
      </c>
      <c r="E393" s="7" t="s">
        <v>876</v>
      </c>
      <c r="F393" s="7" t="s">
        <v>877</v>
      </c>
      <c r="G393" s="7" t="s">
        <v>878</v>
      </c>
      <c r="H393" s="7" t="s">
        <v>27</v>
      </c>
      <c r="I393" s="7" t="s">
        <v>879</v>
      </c>
      <c r="J393" s="7" t="str">
        <f t="shared" si="6"/>
        <v>152728********2417</v>
      </c>
      <c r="K393" s="7" t="s">
        <v>880</v>
      </c>
      <c r="L393" s="7" t="s">
        <v>40</v>
      </c>
      <c r="M393" s="7" t="s">
        <v>142</v>
      </c>
      <c r="N393" s="7" t="s">
        <v>143</v>
      </c>
      <c r="O393" s="7"/>
      <c r="P393" s="7">
        <v>2157.7</v>
      </c>
      <c r="Q393" s="7" t="s">
        <v>33</v>
      </c>
    </row>
    <row r="394" ht="23" customHeight="1" spans="1:17">
      <c r="A394" t="s">
        <v>901</v>
      </c>
      <c r="B394" t="s">
        <v>21</v>
      </c>
      <c r="C394" t="s">
        <v>22</v>
      </c>
      <c r="D394" t="s">
        <v>23</v>
      </c>
      <c r="E394" s="7" t="s">
        <v>876</v>
      </c>
      <c r="F394" s="7" t="s">
        <v>877</v>
      </c>
      <c r="G394" s="7" t="s">
        <v>878</v>
      </c>
      <c r="H394" s="7" t="s">
        <v>27</v>
      </c>
      <c r="I394" s="7" t="s">
        <v>879</v>
      </c>
      <c r="J394" s="7" t="str">
        <f t="shared" si="6"/>
        <v>152728********2417</v>
      </c>
      <c r="K394" s="7" t="s">
        <v>880</v>
      </c>
      <c r="L394" s="7" t="s">
        <v>40</v>
      </c>
      <c r="M394" s="7" t="s">
        <v>634</v>
      </c>
      <c r="N394" s="7" t="s">
        <v>191</v>
      </c>
      <c r="O394" s="7"/>
      <c r="P394" s="7">
        <v>277.07</v>
      </c>
      <c r="Q394" s="7" t="s">
        <v>33</v>
      </c>
    </row>
    <row r="395" ht="23" customHeight="1" spans="1:17">
      <c r="A395" t="s">
        <v>902</v>
      </c>
      <c r="B395" t="s">
        <v>21</v>
      </c>
      <c r="C395" t="s">
        <v>22</v>
      </c>
      <c r="D395" t="s">
        <v>23</v>
      </c>
      <c r="E395" s="7" t="s">
        <v>847</v>
      </c>
      <c r="F395" s="7" t="s">
        <v>848</v>
      </c>
      <c r="G395" s="7" t="s">
        <v>849</v>
      </c>
      <c r="H395" s="7" t="s">
        <v>27</v>
      </c>
      <c r="I395" s="7" t="s">
        <v>850</v>
      </c>
      <c r="J395" s="7" t="str">
        <f t="shared" si="6"/>
        <v>152529********0018</v>
      </c>
      <c r="K395" s="7" t="s">
        <v>851</v>
      </c>
      <c r="L395" s="7" t="s">
        <v>40</v>
      </c>
      <c r="M395" s="7" t="s">
        <v>383</v>
      </c>
      <c r="N395" s="7" t="s">
        <v>384</v>
      </c>
      <c r="O395" s="7">
        <v>13.4</v>
      </c>
      <c r="P395" s="7"/>
      <c r="Q395" s="7" t="s">
        <v>33</v>
      </c>
    </row>
    <row r="396" ht="23" customHeight="1" spans="1:17">
      <c r="A396" t="s">
        <v>903</v>
      </c>
      <c r="B396" t="s">
        <v>21</v>
      </c>
      <c r="C396" t="s">
        <v>22</v>
      </c>
      <c r="D396" t="s">
        <v>23</v>
      </c>
      <c r="E396" s="7" t="s">
        <v>847</v>
      </c>
      <c r="F396" s="7" t="s">
        <v>848</v>
      </c>
      <c r="G396" s="7" t="s">
        <v>849</v>
      </c>
      <c r="H396" s="7" t="s">
        <v>27</v>
      </c>
      <c r="I396" s="7" t="s">
        <v>850</v>
      </c>
      <c r="J396" s="7" t="str">
        <f t="shared" si="6"/>
        <v>152529********0018</v>
      </c>
      <c r="K396" s="7" t="s">
        <v>851</v>
      </c>
      <c r="L396" s="7" t="s">
        <v>40</v>
      </c>
      <c r="M396" s="7" t="s">
        <v>404</v>
      </c>
      <c r="N396" s="7" t="s">
        <v>405</v>
      </c>
      <c r="O396" s="7">
        <v>255.75</v>
      </c>
      <c r="P396" s="7"/>
      <c r="Q396" s="7" t="s">
        <v>33</v>
      </c>
    </row>
    <row r="397" ht="23" customHeight="1" spans="1:17">
      <c r="A397" t="s">
        <v>904</v>
      </c>
      <c r="B397" t="s">
        <v>21</v>
      </c>
      <c r="C397" t="s">
        <v>22</v>
      </c>
      <c r="D397" t="s">
        <v>23</v>
      </c>
      <c r="E397" s="7" t="s">
        <v>803</v>
      </c>
      <c r="F397" s="7" t="s">
        <v>804</v>
      </c>
      <c r="G397" s="7" t="s">
        <v>805</v>
      </c>
      <c r="H397" s="7" t="s">
        <v>27</v>
      </c>
      <c r="I397" s="7" t="s">
        <v>806</v>
      </c>
      <c r="J397" s="7" t="str">
        <f t="shared" si="6"/>
        <v>150221********292X</v>
      </c>
      <c r="K397" s="7" t="s">
        <v>807</v>
      </c>
      <c r="L397" s="7" t="s">
        <v>117</v>
      </c>
      <c r="M397" s="7" t="s">
        <v>440</v>
      </c>
      <c r="N397" s="7" t="s">
        <v>326</v>
      </c>
      <c r="O397" s="7"/>
      <c r="P397" s="7">
        <v>1487.7</v>
      </c>
      <c r="Q397" s="7" t="s">
        <v>33</v>
      </c>
    </row>
    <row r="398" ht="23" customHeight="1" spans="1:17">
      <c r="A398" t="s">
        <v>905</v>
      </c>
      <c r="B398" t="s">
        <v>21</v>
      </c>
      <c r="C398" t="s">
        <v>22</v>
      </c>
      <c r="D398" t="s">
        <v>23</v>
      </c>
      <c r="E398" s="7" t="s">
        <v>847</v>
      </c>
      <c r="F398" s="7" t="s">
        <v>848</v>
      </c>
      <c r="G398" s="7" t="s">
        <v>849</v>
      </c>
      <c r="H398" s="7" t="s">
        <v>27</v>
      </c>
      <c r="I398" s="7" t="s">
        <v>850</v>
      </c>
      <c r="J398" s="7" t="str">
        <f t="shared" si="6"/>
        <v>152529********0018</v>
      </c>
      <c r="K398" s="7" t="s">
        <v>851</v>
      </c>
      <c r="L398" s="7" t="s">
        <v>40</v>
      </c>
      <c r="M398" s="7" t="s">
        <v>819</v>
      </c>
      <c r="N398" s="7" t="s">
        <v>195</v>
      </c>
      <c r="O398" s="7">
        <v>481.9</v>
      </c>
      <c r="P398" s="7"/>
      <c r="Q398" s="7" t="s">
        <v>33</v>
      </c>
    </row>
    <row r="399" ht="23" customHeight="1" spans="1:17">
      <c r="A399" t="s">
        <v>906</v>
      </c>
      <c r="B399" t="s">
        <v>21</v>
      </c>
      <c r="C399" t="s">
        <v>22</v>
      </c>
      <c r="D399" t="s">
        <v>23</v>
      </c>
      <c r="E399" s="7" t="s">
        <v>847</v>
      </c>
      <c r="F399" s="7" t="s">
        <v>848</v>
      </c>
      <c r="G399" s="7" t="s">
        <v>849</v>
      </c>
      <c r="H399" s="7" t="s">
        <v>27</v>
      </c>
      <c r="I399" s="7" t="s">
        <v>850</v>
      </c>
      <c r="J399" s="7" t="str">
        <f t="shared" si="6"/>
        <v>152529********0018</v>
      </c>
      <c r="K399" s="7" t="s">
        <v>851</v>
      </c>
      <c r="L399" s="7" t="s">
        <v>40</v>
      </c>
      <c r="M399" s="7" t="s">
        <v>481</v>
      </c>
      <c r="N399" s="7" t="s">
        <v>907</v>
      </c>
      <c r="O399" s="7">
        <v>255.74</v>
      </c>
      <c r="P399" s="7"/>
      <c r="Q399" s="7" t="s">
        <v>33</v>
      </c>
    </row>
    <row r="400" ht="23" customHeight="1" spans="1:17">
      <c r="A400" t="s">
        <v>908</v>
      </c>
      <c r="B400" t="s">
        <v>21</v>
      </c>
      <c r="C400" t="s">
        <v>22</v>
      </c>
      <c r="D400" t="s">
        <v>23</v>
      </c>
      <c r="E400" s="7" t="s">
        <v>876</v>
      </c>
      <c r="F400" s="7" t="s">
        <v>877</v>
      </c>
      <c r="G400" s="7" t="s">
        <v>878</v>
      </c>
      <c r="H400" s="7" t="s">
        <v>27</v>
      </c>
      <c r="I400" s="7" t="s">
        <v>879</v>
      </c>
      <c r="J400" s="7" t="str">
        <f t="shared" si="6"/>
        <v>152728********2417</v>
      </c>
      <c r="K400" s="7" t="s">
        <v>880</v>
      </c>
      <c r="L400" s="7" t="s">
        <v>40</v>
      </c>
      <c r="M400" s="7" t="s">
        <v>265</v>
      </c>
      <c r="N400" s="7" t="s">
        <v>266</v>
      </c>
      <c r="O400" s="7"/>
      <c r="P400" s="7">
        <v>810.75</v>
      </c>
      <c r="Q400" s="7" t="s">
        <v>33</v>
      </c>
    </row>
    <row r="401" ht="23" customHeight="1" spans="1:17">
      <c r="A401" t="s">
        <v>909</v>
      </c>
      <c r="B401" t="s">
        <v>21</v>
      </c>
      <c r="C401" t="s">
        <v>22</v>
      </c>
      <c r="D401" t="s">
        <v>23</v>
      </c>
      <c r="E401" s="7" t="s">
        <v>803</v>
      </c>
      <c r="F401" s="7" t="s">
        <v>804</v>
      </c>
      <c r="G401" s="7" t="s">
        <v>805</v>
      </c>
      <c r="H401" s="7" t="s">
        <v>27</v>
      </c>
      <c r="I401" s="7" t="s">
        <v>806</v>
      </c>
      <c r="J401" s="7" t="str">
        <f t="shared" si="6"/>
        <v>150221********292X</v>
      </c>
      <c r="K401" s="7" t="s">
        <v>807</v>
      </c>
      <c r="L401" s="7" t="s">
        <v>117</v>
      </c>
      <c r="M401" s="7" t="s">
        <v>401</v>
      </c>
      <c r="N401" s="7" t="s">
        <v>402</v>
      </c>
      <c r="O401" s="7">
        <v>4348.1</v>
      </c>
      <c r="P401" s="7"/>
      <c r="Q401" s="7" t="s">
        <v>33</v>
      </c>
    </row>
    <row r="402" ht="23" customHeight="1" spans="1:17">
      <c r="A402" t="s">
        <v>910</v>
      </c>
      <c r="B402" t="s">
        <v>21</v>
      </c>
      <c r="C402" t="s">
        <v>22</v>
      </c>
      <c r="D402" t="s">
        <v>23</v>
      </c>
      <c r="E402" s="7" t="s">
        <v>876</v>
      </c>
      <c r="F402" s="7" t="s">
        <v>877</v>
      </c>
      <c r="G402" s="7" t="s">
        <v>878</v>
      </c>
      <c r="H402" s="7" t="s">
        <v>27</v>
      </c>
      <c r="I402" s="7" t="s">
        <v>879</v>
      </c>
      <c r="J402" s="7" t="str">
        <f t="shared" si="6"/>
        <v>152728********2417</v>
      </c>
      <c r="K402" s="7" t="s">
        <v>880</v>
      </c>
      <c r="L402" s="7" t="s">
        <v>70</v>
      </c>
      <c r="M402" s="7" t="s">
        <v>99</v>
      </c>
      <c r="N402" s="7" t="s">
        <v>911</v>
      </c>
      <c r="O402" s="7"/>
      <c r="P402" s="7">
        <v>1536.2</v>
      </c>
      <c r="Q402" s="7" t="s">
        <v>33</v>
      </c>
    </row>
    <row r="403" ht="23" customHeight="1" spans="1:17">
      <c r="A403" t="s">
        <v>912</v>
      </c>
      <c r="B403" t="s">
        <v>21</v>
      </c>
      <c r="C403" t="s">
        <v>22</v>
      </c>
      <c r="D403" t="s">
        <v>23</v>
      </c>
      <c r="E403" s="7" t="s">
        <v>882</v>
      </c>
      <c r="F403" s="7" t="s">
        <v>883</v>
      </c>
      <c r="G403" s="7" t="s">
        <v>884</v>
      </c>
      <c r="H403" s="7" t="s">
        <v>27</v>
      </c>
      <c r="I403" s="7" t="s">
        <v>885</v>
      </c>
      <c r="J403" s="7" t="str">
        <f t="shared" si="6"/>
        <v>152825********0316</v>
      </c>
      <c r="K403" s="7" t="s">
        <v>886</v>
      </c>
      <c r="L403" s="7" t="s">
        <v>49</v>
      </c>
      <c r="M403" s="7" t="s">
        <v>819</v>
      </c>
      <c r="N403" s="7" t="s">
        <v>195</v>
      </c>
      <c r="O403" s="7">
        <v>788.57</v>
      </c>
      <c r="P403" s="7"/>
      <c r="Q403" s="7" t="s">
        <v>33</v>
      </c>
    </row>
    <row r="404" ht="23" customHeight="1" spans="1:17">
      <c r="A404" t="s">
        <v>913</v>
      </c>
      <c r="B404" t="s">
        <v>21</v>
      </c>
      <c r="C404" t="s">
        <v>22</v>
      </c>
      <c r="D404" t="s">
        <v>23</v>
      </c>
      <c r="E404" s="7" t="s">
        <v>803</v>
      </c>
      <c r="F404" s="7" t="s">
        <v>804</v>
      </c>
      <c r="G404" s="7" t="s">
        <v>805</v>
      </c>
      <c r="H404" s="7" t="s">
        <v>27</v>
      </c>
      <c r="I404" s="7" t="s">
        <v>806</v>
      </c>
      <c r="J404" s="7" t="str">
        <f t="shared" si="6"/>
        <v>150221********292X</v>
      </c>
      <c r="K404" s="7" t="s">
        <v>807</v>
      </c>
      <c r="L404" s="7" t="s">
        <v>85</v>
      </c>
      <c r="M404" s="7" t="s">
        <v>86</v>
      </c>
      <c r="N404" s="7" t="s">
        <v>87</v>
      </c>
      <c r="O404" s="7">
        <v>1302.31</v>
      </c>
      <c r="P404" s="7"/>
      <c r="Q404" s="7" t="s">
        <v>33</v>
      </c>
    </row>
    <row r="405" ht="23" customHeight="1" spans="1:17">
      <c r="A405" t="s">
        <v>914</v>
      </c>
      <c r="B405" t="s">
        <v>21</v>
      </c>
      <c r="C405" t="s">
        <v>22</v>
      </c>
      <c r="D405" t="s">
        <v>23</v>
      </c>
      <c r="E405" s="7" t="s">
        <v>847</v>
      </c>
      <c r="F405" s="7" t="s">
        <v>848</v>
      </c>
      <c r="G405" s="7" t="s">
        <v>849</v>
      </c>
      <c r="H405" s="7" t="s">
        <v>27</v>
      </c>
      <c r="I405" s="7" t="s">
        <v>850</v>
      </c>
      <c r="J405" s="7" t="str">
        <f t="shared" si="6"/>
        <v>152529********0018</v>
      </c>
      <c r="K405" s="7" t="s">
        <v>851</v>
      </c>
      <c r="L405" s="7" t="s">
        <v>40</v>
      </c>
      <c r="M405" s="7" t="s">
        <v>559</v>
      </c>
      <c r="N405" s="7" t="s">
        <v>915</v>
      </c>
      <c r="O405" s="7">
        <v>255.75</v>
      </c>
      <c r="P405" s="7"/>
      <c r="Q405" s="7" t="s">
        <v>33</v>
      </c>
    </row>
    <row r="406" ht="23" customHeight="1" spans="1:17">
      <c r="A406" t="s">
        <v>916</v>
      </c>
      <c r="B406" t="s">
        <v>21</v>
      </c>
      <c r="C406" t="s">
        <v>22</v>
      </c>
      <c r="D406" t="s">
        <v>23</v>
      </c>
      <c r="E406" s="7" t="s">
        <v>847</v>
      </c>
      <c r="F406" s="7" t="s">
        <v>848</v>
      </c>
      <c r="G406" s="7" t="s">
        <v>849</v>
      </c>
      <c r="H406" s="7" t="s">
        <v>27</v>
      </c>
      <c r="I406" s="7" t="s">
        <v>850</v>
      </c>
      <c r="J406" s="7" t="str">
        <f t="shared" si="6"/>
        <v>152529********0018</v>
      </c>
      <c r="K406" s="7" t="s">
        <v>851</v>
      </c>
      <c r="L406" s="7" t="s">
        <v>40</v>
      </c>
      <c r="M406" s="7" t="s">
        <v>917</v>
      </c>
      <c r="N406" s="7" t="s">
        <v>918</v>
      </c>
      <c r="O406" s="7">
        <v>1406.99</v>
      </c>
      <c r="P406" s="7"/>
      <c r="Q406" s="7" t="s">
        <v>33</v>
      </c>
    </row>
    <row r="407" ht="23" customHeight="1" spans="1:17">
      <c r="A407" t="s">
        <v>919</v>
      </c>
      <c r="B407" t="s">
        <v>21</v>
      </c>
      <c r="C407" t="s">
        <v>22</v>
      </c>
      <c r="D407" t="s">
        <v>23</v>
      </c>
      <c r="E407" s="7" t="s">
        <v>847</v>
      </c>
      <c r="F407" s="7" t="s">
        <v>848</v>
      </c>
      <c r="G407" s="7" t="s">
        <v>849</v>
      </c>
      <c r="H407" s="7" t="s">
        <v>27</v>
      </c>
      <c r="I407" s="7" t="s">
        <v>850</v>
      </c>
      <c r="J407" s="7" t="str">
        <f t="shared" si="6"/>
        <v>152529********0018</v>
      </c>
      <c r="K407" s="7" t="s">
        <v>851</v>
      </c>
      <c r="L407" s="7" t="s">
        <v>40</v>
      </c>
      <c r="M407" s="7" t="s">
        <v>716</v>
      </c>
      <c r="N407" s="7" t="s">
        <v>717</v>
      </c>
      <c r="O407" s="7">
        <v>950.51</v>
      </c>
      <c r="P407" s="7"/>
      <c r="Q407" s="7" t="s">
        <v>33</v>
      </c>
    </row>
    <row r="408" ht="23" customHeight="1" spans="1:17">
      <c r="A408" t="s">
        <v>920</v>
      </c>
      <c r="B408" t="s">
        <v>21</v>
      </c>
      <c r="C408" t="s">
        <v>22</v>
      </c>
      <c r="D408" t="s">
        <v>23</v>
      </c>
      <c r="E408" s="7" t="s">
        <v>803</v>
      </c>
      <c r="F408" s="7" t="s">
        <v>804</v>
      </c>
      <c r="G408" s="7" t="s">
        <v>805</v>
      </c>
      <c r="H408" s="7" t="s">
        <v>27</v>
      </c>
      <c r="I408" s="7" t="s">
        <v>806</v>
      </c>
      <c r="J408" s="7" t="str">
        <f t="shared" si="6"/>
        <v>150221********292X</v>
      </c>
      <c r="K408" s="7" t="s">
        <v>807</v>
      </c>
      <c r="L408" s="7" t="s">
        <v>139</v>
      </c>
      <c r="M408" s="7" t="s">
        <v>843</v>
      </c>
      <c r="N408" s="7" t="s">
        <v>921</v>
      </c>
      <c r="O408" s="7"/>
      <c r="P408" s="7">
        <v>19250</v>
      </c>
      <c r="Q408" s="7" t="s">
        <v>33</v>
      </c>
    </row>
    <row r="409" ht="23" customHeight="1" spans="1:17">
      <c r="A409" t="s">
        <v>922</v>
      </c>
      <c r="B409" t="s">
        <v>21</v>
      </c>
      <c r="C409" t="s">
        <v>22</v>
      </c>
      <c r="D409" t="s">
        <v>23</v>
      </c>
      <c r="E409" s="7" t="s">
        <v>847</v>
      </c>
      <c r="F409" s="7" t="s">
        <v>848</v>
      </c>
      <c r="G409" s="7" t="s">
        <v>849</v>
      </c>
      <c r="H409" s="7" t="s">
        <v>27</v>
      </c>
      <c r="I409" s="7" t="s">
        <v>850</v>
      </c>
      <c r="J409" s="7" t="str">
        <f t="shared" si="6"/>
        <v>152529********0018</v>
      </c>
      <c r="K409" s="7" t="s">
        <v>851</v>
      </c>
      <c r="L409" s="7" t="s">
        <v>40</v>
      </c>
      <c r="M409" s="7" t="s">
        <v>923</v>
      </c>
      <c r="N409" s="7" t="s">
        <v>924</v>
      </c>
      <c r="O409" s="7">
        <v>5</v>
      </c>
      <c r="P409" s="7"/>
      <c r="Q409" s="7" t="s">
        <v>33</v>
      </c>
    </row>
    <row r="410" ht="23" customHeight="1" spans="1:17">
      <c r="A410" t="s">
        <v>925</v>
      </c>
      <c r="B410" t="s">
        <v>21</v>
      </c>
      <c r="C410" t="s">
        <v>22</v>
      </c>
      <c r="D410" t="s">
        <v>23</v>
      </c>
      <c r="E410" s="7" t="s">
        <v>803</v>
      </c>
      <c r="F410" s="7" t="s">
        <v>804</v>
      </c>
      <c r="G410" s="7" t="s">
        <v>805</v>
      </c>
      <c r="H410" s="7" t="s">
        <v>27</v>
      </c>
      <c r="I410" s="7" t="s">
        <v>806</v>
      </c>
      <c r="J410" s="7" t="str">
        <f t="shared" si="6"/>
        <v>150221********292X</v>
      </c>
      <c r="K410" s="7" t="s">
        <v>807</v>
      </c>
      <c r="L410" s="7" t="s">
        <v>85</v>
      </c>
      <c r="M410" s="7" t="s">
        <v>629</v>
      </c>
      <c r="N410" s="7" t="s">
        <v>630</v>
      </c>
      <c r="O410" s="7">
        <v>240.49</v>
      </c>
      <c r="P410" s="7"/>
      <c r="Q410" s="7" t="s">
        <v>33</v>
      </c>
    </row>
    <row r="411" ht="23" customHeight="1" spans="1:17">
      <c r="A411" t="s">
        <v>926</v>
      </c>
      <c r="B411" t="s">
        <v>21</v>
      </c>
      <c r="C411" t="s">
        <v>22</v>
      </c>
      <c r="D411" t="s">
        <v>23</v>
      </c>
      <c r="E411" s="7" t="s">
        <v>876</v>
      </c>
      <c r="F411" s="7" t="s">
        <v>877</v>
      </c>
      <c r="G411" s="7" t="s">
        <v>878</v>
      </c>
      <c r="H411" s="7" t="s">
        <v>27</v>
      </c>
      <c r="I411" s="7" t="s">
        <v>879</v>
      </c>
      <c r="J411" s="7" t="str">
        <f t="shared" si="6"/>
        <v>152728********2417</v>
      </c>
      <c r="K411" s="7" t="s">
        <v>880</v>
      </c>
      <c r="L411" s="7" t="s">
        <v>70</v>
      </c>
      <c r="M411" s="7" t="s">
        <v>401</v>
      </c>
      <c r="N411" s="7" t="s">
        <v>927</v>
      </c>
      <c r="O411" s="7"/>
      <c r="P411" s="7">
        <v>6628.58</v>
      </c>
      <c r="Q411" s="7" t="s">
        <v>33</v>
      </c>
    </row>
    <row r="412" ht="23" customHeight="1" spans="1:17">
      <c r="A412" t="s">
        <v>928</v>
      </c>
      <c r="B412" t="s">
        <v>21</v>
      </c>
      <c r="C412" t="s">
        <v>22</v>
      </c>
      <c r="D412" t="s">
        <v>23</v>
      </c>
      <c r="E412" s="7" t="s">
        <v>882</v>
      </c>
      <c r="F412" s="7" t="s">
        <v>883</v>
      </c>
      <c r="G412" s="7" t="s">
        <v>884</v>
      </c>
      <c r="H412" s="7" t="s">
        <v>27</v>
      </c>
      <c r="I412" s="7" t="s">
        <v>885</v>
      </c>
      <c r="J412" s="7" t="str">
        <f t="shared" si="6"/>
        <v>152825********0316</v>
      </c>
      <c r="K412" s="7" t="s">
        <v>886</v>
      </c>
      <c r="L412" s="7" t="s">
        <v>102</v>
      </c>
      <c r="M412" s="7" t="s">
        <v>819</v>
      </c>
      <c r="N412" s="7" t="s">
        <v>195</v>
      </c>
      <c r="O412" s="7">
        <v>1971.42</v>
      </c>
      <c r="P412" s="7"/>
      <c r="Q412" s="7" t="s">
        <v>33</v>
      </c>
    </row>
    <row r="413" ht="23" customHeight="1" spans="1:17">
      <c r="A413" t="s">
        <v>929</v>
      </c>
      <c r="B413" t="s">
        <v>21</v>
      </c>
      <c r="C413" t="s">
        <v>22</v>
      </c>
      <c r="D413" t="s">
        <v>23</v>
      </c>
      <c r="E413" s="7" t="s">
        <v>930</v>
      </c>
      <c r="F413" s="7" t="s">
        <v>931</v>
      </c>
      <c r="G413" s="7" t="s">
        <v>932</v>
      </c>
      <c r="H413" s="7" t="s">
        <v>27</v>
      </c>
      <c r="I413" s="7" t="s">
        <v>933</v>
      </c>
      <c r="J413" s="7" t="str">
        <f t="shared" si="6"/>
        <v>152529********0011</v>
      </c>
      <c r="K413" s="7" t="s">
        <v>934</v>
      </c>
      <c r="L413" s="7" t="s">
        <v>70</v>
      </c>
      <c r="M413" s="7" t="s">
        <v>426</v>
      </c>
      <c r="N413" s="7" t="s">
        <v>630</v>
      </c>
      <c r="O413" s="7">
        <v>420</v>
      </c>
      <c r="P413" s="7"/>
      <c r="Q413" s="7" t="s">
        <v>33</v>
      </c>
    </row>
    <row r="414" ht="23" customHeight="1" spans="1:17">
      <c r="A414" t="s">
        <v>935</v>
      </c>
      <c r="B414" t="s">
        <v>21</v>
      </c>
      <c r="C414" t="s">
        <v>22</v>
      </c>
      <c r="D414" t="s">
        <v>23</v>
      </c>
      <c r="E414" s="7" t="s">
        <v>930</v>
      </c>
      <c r="F414" s="7" t="s">
        <v>931</v>
      </c>
      <c r="G414" s="7" t="s">
        <v>932</v>
      </c>
      <c r="H414" s="7" t="s">
        <v>27</v>
      </c>
      <c r="I414" s="7" t="s">
        <v>933</v>
      </c>
      <c r="J414" s="7" t="str">
        <f t="shared" si="6"/>
        <v>152529********0011</v>
      </c>
      <c r="K414" s="7" t="s">
        <v>934</v>
      </c>
      <c r="L414" s="7" t="s">
        <v>49</v>
      </c>
      <c r="M414" s="7" t="s">
        <v>59</v>
      </c>
      <c r="N414" s="7" t="s">
        <v>60</v>
      </c>
      <c r="O414" s="7">
        <v>985.51</v>
      </c>
      <c r="P414" s="7"/>
      <c r="Q414" s="7" t="s">
        <v>33</v>
      </c>
    </row>
    <row r="415" ht="23" customHeight="1" spans="1:17">
      <c r="A415" t="s">
        <v>936</v>
      </c>
      <c r="B415" t="s">
        <v>21</v>
      </c>
      <c r="C415" t="s">
        <v>22</v>
      </c>
      <c r="D415" t="s">
        <v>23</v>
      </c>
      <c r="E415" s="7" t="s">
        <v>803</v>
      </c>
      <c r="F415" s="7" t="s">
        <v>804</v>
      </c>
      <c r="G415" s="7" t="s">
        <v>805</v>
      </c>
      <c r="H415" s="7" t="s">
        <v>27</v>
      </c>
      <c r="I415" s="7" t="s">
        <v>806</v>
      </c>
      <c r="J415" s="7" t="str">
        <f t="shared" si="6"/>
        <v>150221********292X</v>
      </c>
      <c r="K415" s="7" t="s">
        <v>807</v>
      </c>
      <c r="L415" s="7" t="s">
        <v>139</v>
      </c>
      <c r="M415" s="7" t="s">
        <v>843</v>
      </c>
      <c r="N415" s="7" t="s">
        <v>630</v>
      </c>
      <c r="O415" s="7"/>
      <c r="P415" s="7">
        <v>19850</v>
      </c>
      <c r="Q415" s="7" t="s">
        <v>33</v>
      </c>
    </row>
    <row r="416" ht="23" customHeight="1" spans="1:17">
      <c r="A416" t="s">
        <v>937</v>
      </c>
      <c r="B416" t="s">
        <v>21</v>
      </c>
      <c r="C416" t="s">
        <v>22</v>
      </c>
      <c r="D416" t="s">
        <v>23</v>
      </c>
      <c r="E416" s="7" t="s">
        <v>930</v>
      </c>
      <c r="F416" s="7" t="s">
        <v>931</v>
      </c>
      <c r="G416" s="7" t="s">
        <v>932</v>
      </c>
      <c r="H416" s="7" t="s">
        <v>27</v>
      </c>
      <c r="I416" s="7" t="s">
        <v>933</v>
      </c>
      <c r="J416" s="7" t="str">
        <f t="shared" si="6"/>
        <v>152529********0011</v>
      </c>
      <c r="K416" s="7" t="s">
        <v>934</v>
      </c>
      <c r="L416" s="7" t="s">
        <v>102</v>
      </c>
      <c r="M416" s="7" t="s">
        <v>819</v>
      </c>
      <c r="N416" s="7" t="s">
        <v>195</v>
      </c>
      <c r="O416" s="7">
        <v>991.9</v>
      </c>
      <c r="P416" s="7"/>
      <c r="Q416" s="7" t="s">
        <v>33</v>
      </c>
    </row>
    <row r="417" ht="23" customHeight="1" spans="1:17">
      <c r="A417" t="s">
        <v>938</v>
      </c>
      <c r="B417" t="s">
        <v>21</v>
      </c>
      <c r="C417" t="s">
        <v>22</v>
      </c>
      <c r="D417" t="s">
        <v>23</v>
      </c>
      <c r="E417" s="7" t="s">
        <v>876</v>
      </c>
      <c r="F417" s="7" t="s">
        <v>877</v>
      </c>
      <c r="G417" s="7" t="s">
        <v>878</v>
      </c>
      <c r="H417" s="7" t="s">
        <v>27</v>
      </c>
      <c r="I417" s="7" t="s">
        <v>879</v>
      </c>
      <c r="J417" s="7" t="str">
        <f t="shared" si="6"/>
        <v>152728********2417</v>
      </c>
      <c r="K417" s="7" t="s">
        <v>880</v>
      </c>
      <c r="L417" s="7" t="s">
        <v>40</v>
      </c>
      <c r="M417" s="7" t="s">
        <v>140</v>
      </c>
      <c r="N417" s="7" t="s">
        <v>137</v>
      </c>
      <c r="O417" s="7"/>
      <c r="P417" s="7">
        <v>5442.88</v>
      </c>
      <c r="Q417" s="7" t="s">
        <v>33</v>
      </c>
    </row>
    <row r="418" ht="23" customHeight="1" spans="1:17">
      <c r="A418" t="s">
        <v>939</v>
      </c>
      <c r="B418" t="s">
        <v>21</v>
      </c>
      <c r="C418" t="s">
        <v>22</v>
      </c>
      <c r="D418" t="s">
        <v>23</v>
      </c>
      <c r="E418" s="7" t="s">
        <v>876</v>
      </c>
      <c r="F418" s="7" t="s">
        <v>877</v>
      </c>
      <c r="G418" s="7" t="s">
        <v>878</v>
      </c>
      <c r="H418" s="7" t="s">
        <v>27</v>
      </c>
      <c r="I418" s="7" t="s">
        <v>879</v>
      </c>
      <c r="J418" s="7" t="str">
        <f t="shared" si="6"/>
        <v>152728********2417</v>
      </c>
      <c r="K418" s="7" t="s">
        <v>880</v>
      </c>
      <c r="L418" s="7" t="s">
        <v>40</v>
      </c>
      <c r="M418" s="7" t="s">
        <v>149</v>
      </c>
      <c r="N418" s="7" t="s">
        <v>150</v>
      </c>
      <c r="O418" s="7"/>
      <c r="P418" s="7">
        <v>42.88</v>
      </c>
      <c r="Q418" s="7" t="s">
        <v>33</v>
      </c>
    </row>
    <row r="419" ht="23" customHeight="1" spans="1:17">
      <c r="A419" t="s">
        <v>940</v>
      </c>
      <c r="B419" t="s">
        <v>21</v>
      </c>
      <c r="C419" t="s">
        <v>22</v>
      </c>
      <c r="D419" t="s">
        <v>23</v>
      </c>
      <c r="E419" s="7" t="s">
        <v>876</v>
      </c>
      <c r="F419" s="7" t="s">
        <v>877</v>
      </c>
      <c r="G419" s="7" t="s">
        <v>878</v>
      </c>
      <c r="H419" s="7" t="s">
        <v>27</v>
      </c>
      <c r="I419" s="7" t="s">
        <v>879</v>
      </c>
      <c r="J419" s="7" t="str">
        <f t="shared" si="6"/>
        <v>152728********2417</v>
      </c>
      <c r="K419" s="7" t="s">
        <v>880</v>
      </c>
      <c r="L419" s="7" t="s">
        <v>40</v>
      </c>
      <c r="M419" s="7" t="s">
        <v>277</v>
      </c>
      <c r="N419" s="7" t="s">
        <v>278</v>
      </c>
      <c r="O419" s="7"/>
      <c r="P419" s="7">
        <v>58.55</v>
      </c>
      <c r="Q419" s="7" t="s">
        <v>33</v>
      </c>
    </row>
    <row r="420" ht="23" customHeight="1" spans="1:17">
      <c r="A420" t="s">
        <v>941</v>
      </c>
      <c r="B420" t="s">
        <v>21</v>
      </c>
      <c r="C420" t="s">
        <v>22</v>
      </c>
      <c r="D420" t="s">
        <v>23</v>
      </c>
      <c r="E420" s="7" t="s">
        <v>847</v>
      </c>
      <c r="F420" s="7" t="s">
        <v>848</v>
      </c>
      <c r="G420" s="7" t="s">
        <v>849</v>
      </c>
      <c r="H420" s="7" t="s">
        <v>27</v>
      </c>
      <c r="I420" s="7" t="s">
        <v>850</v>
      </c>
      <c r="J420" s="7" t="str">
        <f t="shared" si="6"/>
        <v>152529********0018</v>
      </c>
      <c r="K420" s="7" t="s">
        <v>851</v>
      </c>
      <c r="L420" s="7" t="s">
        <v>40</v>
      </c>
      <c r="M420" s="7" t="s">
        <v>581</v>
      </c>
      <c r="N420" s="7" t="s">
        <v>582</v>
      </c>
      <c r="O420" s="7">
        <v>1043.97</v>
      </c>
      <c r="P420" s="7"/>
      <c r="Q420" s="7" t="s">
        <v>33</v>
      </c>
    </row>
    <row r="421" ht="23" customHeight="1" spans="1:17">
      <c r="A421" t="s">
        <v>942</v>
      </c>
      <c r="B421" t="s">
        <v>21</v>
      </c>
      <c r="C421" t="s">
        <v>22</v>
      </c>
      <c r="D421" t="s">
        <v>23</v>
      </c>
      <c r="E421" s="7" t="s">
        <v>847</v>
      </c>
      <c r="F421" s="7" t="s">
        <v>848</v>
      </c>
      <c r="G421" s="7" t="s">
        <v>849</v>
      </c>
      <c r="H421" s="7" t="s">
        <v>27</v>
      </c>
      <c r="I421" s="7" t="s">
        <v>850</v>
      </c>
      <c r="J421" s="7" t="str">
        <f t="shared" si="6"/>
        <v>152529********0018</v>
      </c>
      <c r="K421" s="7" t="s">
        <v>851</v>
      </c>
      <c r="L421" s="7" t="s">
        <v>40</v>
      </c>
      <c r="M421" s="7" t="s">
        <v>388</v>
      </c>
      <c r="N421" s="7" t="s">
        <v>389</v>
      </c>
      <c r="O421" s="7">
        <v>201.24</v>
      </c>
      <c r="P421" s="7"/>
      <c r="Q421" s="7" t="s">
        <v>33</v>
      </c>
    </row>
    <row r="422" ht="23" customHeight="1" spans="1:17">
      <c r="A422" t="s">
        <v>943</v>
      </c>
      <c r="B422" t="s">
        <v>21</v>
      </c>
      <c r="C422" t="s">
        <v>22</v>
      </c>
      <c r="D422" t="s">
        <v>23</v>
      </c>
      <c r="E422" s="7" t="s">
        <v>803</v>
      </c>
      <c r="F422" s="7" t="s">
        <v>804</v>
      </c>
      <c r="G422" s="7" t="s">
        <v>805</v>
      </c>
      <c r="H422" s="7" t="s">
        <v>27</v>
      </c>
      <c r="I422" s="7" t="s">
        <v>806</v>
      </c>
      <c r="J422" s="7" t="str">
        <f t="shared" si="6"/>
        <v>150221********292X</v>
      </c>
      <c r="K422" s="7" t="s">
        <v>807</v>
      </c>
      <c r="L422" s="7" t="s">
        <v>117</v>
      </c>
      <c r="M422" s="7" t="s">
        <v>244</v>
      </c>
      <c r="N422" s="7" t="s">
        <v>245</v>
      </c>
      <c r="O422" s="7">
        <v>833.85</v>
      </c>
      <c r="P422" s="7"/>
      <c r="Q422" s="7" t="s">
        <v>33</v>
      </c>
    </row>
    <row r="423" ht="23" customHeight="1" spans="1:17">
      <c r="A423" t="s">
        <v>944</v>
      </c>
      <c r="B423" t="s">
        <v>21</v>
      </c>
      <c r="C423" t="s">
        <v>22</v>
      </c>
      <c r="D423" t="s">
        <v>23</v>
      </c>
      <c r="E423" s="7" t="s">
        <v>847</v>
      </c>
      <c r="F423" s="7" t="s">
        <v>848</v>
      </c>
      <c r="G423" s="7" t="s">
        <v>849</v>
      </c>
      <c r="H423" s="7" t="s">
        <v>27</v>
      </c>
      <c r="I423" s="7" t="s">
        <v>850</v>
      </c>
      <c r="J423" s="7" t="str">
        <f t="shared" si="6"/>
        <v>152529********0018</v>
      </c>
      <c r="K423" s="7" t="s">
        <v>851</v>
      </c>
      <c r="L423" s="7" t="s">
        <v>40</v>
      </c>
      <c r="M423" s="7" t="s">
        <v>383</v>
      </c>
      <c r="N423" s="7" t="s">
        <v>384</v>
      </c>
      <c r="O423" s="7">
        <v>297.71</v>
      </c>
      <c r="P423" s="7"/>
      <c r="Q423" s="7" t="s">
        <v>33</v>
      </c>
    </row>
    <row r="424" ht="23" customHeight="1" spans="1:17">
      <c r="A424" t="s">
        <v>945</v>
      </c>
      <c r="B424" t="s">
        <v>21</v>
      </c>
      <c r="C424" t="s">
        <v>22</v>
      </c>
      <c r="D424" t="s">
        <v>23</v>
      </c>
      <c r="E424" s="7" t="s">
        <v>930</v>
      </c>
      <c r="F424" s="7" t="s">
        <v>931</v>
      </c>
      <c r="G424" s="7" t="s">
        <v>932</v>
      </c>
      <c r="H424" s="7" t="s">
        <v>27</v>
      </c>
      <c r="I424" s="7" t="s">
        <v>933</v>
      </c>
      <c r="J424" s="7" t="str">
        <f t="shared" si="6"/>
        <v>152529********0011</v>
      </c>
      <c r="K424" s="7" t="s">
        <v>934</v>
      </c>
      <c r="L424" s="7" t="s">
        <v>94</v>
      </c>
      <c r="M424" s="7" t="s">
        <v>59</v>
      </c>
      <c r="N424" s="7" t="s">
        <v>60</v>
      </c>
      <c r="O424" s="7">
        <v>49275.58</v>
      </c>
      <c r="P424" s="7"/>
      <c r="Q424" s="7" t="s">
        <v>33</v>
      </c>
    </row>
    <row r="425" ht="23" customHeight="1" spans="1:17">
      <c r="A425" t="s">
        <v>946</v>
      </c>
      <c r="B425" t="s">
        <v>21</v>
      </c>
      <c r="C425" t="s">
        <v>22</v>
      </c>
      <c r="D425" t="s">
        <v>23</v>
      </c>
      <c r="E425" s="7" t="s">
        <v>803</v>
      </c>
      <c r="F425" s="7" t="s">
        <v>804</v>
      </c>
      <c r="G425" s="7" t="s">
        <v>805</v>
      </c>
      <c r="H425" s="7" t="s">
        <v>27</v>
      </c>
      <c r="I425" s="7" t="s">
        <v>806</v>
      </c>
      <c r="J425" s="7" t="str">
        <f t="shared" si="6"/>
        <v>150221********292X</v>
      </c>
      <c r="K425" s="7" t="s">
        <v>807</v>
      </c>
      <c r="L425" s="7" t="s">
        <v>30</v>
      </c>
      <c r="M425" s="7" t="s">
        <v>208</v>
      </c>
      <c r="N425" s="7" t="s">
        <v>63</v>
      </c>
      <c r="O425" s="7">
        <v>2706.94</v>
      </c>
      <c r="P425" s="7"/>
      <c r="Q425" s="7" t="s">
        <v>33</v>
      </c>
    </row>
    <row r="426" ht="23" customHeight="1" spans="1:17">
      <c r="A426" t="s">
        <v>947</v>
      </c>
      <c r="B426" t="s">
        <v>21</v>
      </c>
      <c r="C426" t="s">
        <v>22</v>
      </c>
      <c r="D426" t="s">
        <v>23</v>
      </c>
      <c r="E426" s="7" t="s">
        <v>876</v>
      </c>
      <c r="F426" s="7" t="s">
        <v>877</v>
      </c>
      <c r="G426" s="7" t="s">
        <v>878</v>
      </c>
      <c r="H426" s="7" t="s">
        <v>27</v>
      </c>
      <c r="I426" s="7" t="s">
        <v>879</v>
      </c>
      <c r="J426" s="7" t="str">
        <f t="shared" si="6"/>
        <v>152728********2417</v>
      </c>
      <c r="K426" s="7" t="s">
        <v>880</v>
      </c>
      <c r="L426" s="7" t="s">
        <v>40</v>
      </c>
      <c r="M426" s="7" t="s">
        <v>277</v>
      </c>
      <c r="N426" s="7" t="s">
        <v>278</v>
      </c>
      <c r="O426" s="7"/>
      <c r="P426" s="7">
        <v>1811.55</v>
      </c>
      <c r="Q426" s="7" t="s">
        <v>33</v>
      </c>
    </row>
    <row r="427" ht="23" customHeight="1" spans="1:17">
      <c r="A427" t="s">
        <v>948</v>
      </c>
      <c r="B427" t="s">
        <v>21</v>
      </c>
      <c r="C427" t="s">
        <v>22</v>
      </c>
      <c r="D427" t="s">
        <v>23</v>
      </c>
      <c r="E427" s="7" t="s">
        <v>930</v>
      </c>
      <c r="F427" s="7" t="s">
        <v>931</v>
      </c>
      <c r="G427" s="7" t="s">
        <v>932</v>
      </c>
      <c r="H427" s="7" t="s">
        <v>27</v>
      </c>
      <c r="I427" s="7" t="s">
        <v>933</v>
      </c>
      <c r="J427" s="7" t="str">
        <f t="shared" si="6"/>
        <v>152529********0011</v>
      </c>
      <c r="K427" s="7" t="s">
        <v>934</v>
      </c>
      <c r="L427" s="7" t="s">
        <v>70</v>
      </c>
      <c r="M427" s="7" t="s">
        <v>292</v>
      </c>
      <c r="N427" s="7" t="s">
        <v>293</v>
      </c>
      <c r="O427" s="7">
        <v>210</v>
      </c>
      <c r="P427" s="7"/>
      <c r="Q427" s="7" t="s">
        <v>33</v>
      </c>
    </row>
    <row r="428" ht="23" customHeight="1" spans="1:17">
      <c r="A428" t="s">
        <v>949</v>
      </c>
      <c r="B428" t="s">
        <v>21</v>
      </c>
      <c r="C428" t="s">
        <v>22</v>
      </c>
      <c r="D428" t="s">
        <v>23</v>
      </c>
      <c r="E428" s="7" t="s">
        <v>847</v>
      </c>
      <c r="F428" s="7" t="s">
        <v>848</v>
      </c>
      <c r="G428" s="7" t="s">
        <v>849</v>
      </c>
      <c r="H428" s="7" t="s">
        <v>27</v>
      </c>
      <c r="I428" s="7" t="s">
        <v>850</v>
      </c>
      <c r="J428" s="7" t="str">
        <f t="shared" si="6"/>
        <v>152529********0018</v>
      </c>
      <c r="K428" s="7" t="s">
        <v>851</v>
      </c>
      <c r="L428" s="7" t="s">
        <v>40</v>
      </c>
      <c r="M428" s="7" t="s">
        <v>595</v>
      </c>
      <c r="N428" s="7" t="s">
        <v>347</v>
      </c>
      <c r="O428" s="7">
        <v>201.25</v>
      </c>
      <c r="P428" s="7"/>
      <c r="Q428" s="7" t="s">
        <v>33</v>
      </c>
    </row>
    <row r="429" ht="23" customHeight="1" spans="1:17">
      <c r="A429" t="s">
        <v>950</v>
      </c>
      <c r="B429" t="s">
        <v>21</v>
      </c>
      <c r="C429" t="s">
        <v>22</v>
      </c>
      <c r="D429" t="s">
        <v>23</v>
      </c>
      <c r="E429" s="7" t="s">
        <v>847</v>
      </c>
      <c r="F429" s="7" t="s">
        <v>848</v>
      </c>
      <c r="G429" s="7" t="s">
        <v>849</v>
      </c>
      <c r="H429" s="7" t="s">
        <v>27</v>
      </c>
      <c r="I429" s="7" t="s">
        <v>850</v>
      </c>
      <c r="J429" s="7" t="str">
        <f t="shared" si="6"/>
        <v>152529********0018</v>
      </c>
      <c r="K429" s="7" t="s">
        <v>851</v>
      </c>
      <c r="L429" s="7" t="s">
        <v>40</v>
      </c>
      <c r="M429" s="7" t="s">
        <v>600</v>
      </c>
      <c r="N429" s="7" t="s">
        <v>607</v>
      </c>
      <c r="O429" s="7">
        <v>927.32</v>
      </c>
      <c r="P429" s="7"/>
      <c r="Q429" s="7" t="s">
        <v>33</v>
      </c>
    </row>
    <row r="430" ht="23" customHeight="1" spans="1:17">
      <c r="A430" t="s">
        <v>951</v>
      </c>
      <c r="B430" t="s">
        <v>21</v>
      </c>
      <c r="C430" t="s">
        <v>22</v>
      </c>
      <c r="D430" t="s">
        <v>23</v>
      </c>
      <c r="E430" s="7" t="s">
        <v>847</v>
      </c>
      <c r="F430" s="7" t="s">
        <v>848</v>
      </c>
      <c r="G430" s="7" t="s">
        <v>849</v>
      </c>
      <c r="H430" s="7" t="s">
        <v>27</v>
      </c>
      <c r="I430" s="7" t="s">
        <v>850</v>
      </c>
      <c r="J430" s="7" t="str">
        <f t="shared" si="6"/>
        <v>152529********0018</v>
      </c>
      <c r="K430" s="7" t="s">
        <v>851</v>
      </c>
      <c r="L430" s="7" t="s">
        <v>40</v>
      </c>
      <c r="M430" s="7" t="s">
        <v>587</v>
      </c>
      <c r="N430" s="7" t="s">
        <v>588</v>
      </c>
      <c r="O430" s="7">
        <v>201.25</v>
      </c>
      <c r="P430" s="7"/>
      <c r="Q430" s="7" t="s">
        <v>33</v>
      </c>
    </row>
    <row r="431" ht="23" customHeight="1" spans="1:17">
      <c r="A431" t="s">
        <v>952</v>
      </c>
      <c r="B431" t="s">
        <v>21</v>
      </c>
      <c r="C431" t="s">
        <v>22</v>
      </c>
      <c r="D431" t="s">
        <v>23</v>
      </c>
      <c r="E431" s="7" t="s">
        <v>930</v>
      </c>
      <c r="F431" s="7" t="s">
        <v>931</v>
      </c>
      <c r="G431" s="7" t="s">
        <v>932</v>
      </c>
      <c r="H431" s="7" t="s">
        <v>27</v>
      </c>
      <c r="I431" s="7" t="s">
        <v>933</v>
      </c>
      <c r="J431" s="7" t="str">
        <f t="shared" si="6"/>
        <v>152529********0011</v>
      </c>
      <c r="K431" s="7" t="s">
        <v>934</v>
      </c>
      <c r="L431" s="7" t="s">
        <v>102</v>
      </c>
      <c r="M431" s="7" t="s">
        <v>59</v>
      </c>
      <c r="N431" s="7" t="s">
        <v>60</v>
      </c>
      <c r="O431" s="7">
        <v>2463.78</v>
      </c>
      <c r="P431" s="7"/>
      <c r="Q431" s="7" t="s">
        <v>33</v>
      </c>
    </row>
    <row r="432" ht="23" customHeight="1" spans="1:17">
      <c r="A432" t="s">
        <v>953</v>
      </c>
      <c r="B432" t="s">
        <v>21</v>
      </c>
      <c r="C432" t="s">
        <v>22</v>
      </c>
      <c r="D432" t="s">
        <v>23</v>
      </c>
      <c r="E432" s="7" t="s">
        <v>930</v>
      </c>
      <c r="F432" s="7" t="s">
        <v>931</v>
      </c>
      <c r="G432" s="7" t="s">
        <v>932</v>
      </c>
      <c r="H432" s="7" t="s">
        <v>27</v>
      </c>
      <c r="I432" s="7" t="s">
        <v>933</v>
      </c>
      <c r="J432" s="7" t="str">
        <f t="shared" si="6"/>
        <v>152529********0011</v>
      </c>
      <c r="K432" s="7" t="s">
        <v>934</v>
      </c>
      <c r="L432" s="7" t="s">
        <v>94</v>
      </c>
      <c r="M432" s="7" t="s">
        <v>277</v>
      </c>
      <c r="N432" s="7" t="s">
        <v>278</v>
      </c>
      <c r="O432" s="7">
        <v>74956.54</v>
      </c>
      <c r="P432" s="7"/>
      <c r="Q432" s="7" t="s">
        <v>33</v>
      </c>
    </row>
    <row r="433" ht="23" customHeight="1" spans="1:17">
      <c r="A433" t="s">
        <v>954</v>
      </c>
      <c r="B433" t="s">
        <v>21</v>
      </c>
      <c r="C433" t="s">
        <v>22</v>
      </c>
      <c r="D433" t="s">
        <v>23</v>
      </c>
      <c r="E433" s="7" t="s">
        <v>803</v>
      </c>
      <c r="F433" s="7" t="s">
        <v>804</v>
      </c>
      <c r="G433" s="7" t="s">
        <v>805</v>
      </c>
      <c r="H433" s="7" t="s">
        <v>27</v>
      </c>
      <c r="I433" s="7" t="s">
        <v>806</v>
      </c>
      <c r="J433" s="7" t="str">
        <f t="shared" si="6"/>
        <v>150221********292X</v>
      </c>
      <c r="K433" s="7" t="s">
        <v>807</v>
      </c>
      <c r="L433" s="7" t="s">
        <v>85</v>
      </c>
      <c r="M433" s="7" t="s">
        <v>136</v>
      </c>
      <c r="N433" s="7" t="s">
        <v>137</v>
      </c>
      <c r="O433" s="7">
        <v>22048.57</v>
      </c>
      <c r="P433" s="7"/>
      <c r="Q433" s="7" t="s">
        <v>33</v>
      </c>
    </row>
    <row r="434" ht="23" customHeight="1" spans="1:17">
      <c r="A434" t="s">
        <v>955</v>
      </c>
      <c r="B434" t="s">
        <v>21</v>
      </c>
      <c r="C434" t="s">
        <v>22</v>
      </c>
      <c r="D434" t="s">
        <v>23</v>
      </c>
      <c r="E434" s="7" t="s">
        <v>803</v>
      </c>
      <c r="F434" s="7" t="s">
        <v>804</v>
      </c>
      <c r="G434" s="7" t="s">
        <v>805</v>
      </c>
      <c r="H434" s="7" t="s">
        <v>27</v>
      </c>
      <c r="I434" s="7" t="s">
        <v>806</v>
      </c>
      <c r="J434" s="7" t="str">
        <f t="shared" si="6"/>
        <v>150221********292X</v>
      </c>
      <c r="K434" s="7" t="s">
        <v>807</v>
      </c>
      <c r="L434" s="7" t="s">
        <v>85</v>
      </c>
      <c r="M434" s="7" t="s">
        <v>629</v>
      </c>
      <c r="N434" s="7" t="s">
        <v>630</v>
      </c>
      <c r="O434" s="7">
        <v>23780.35</v>
      </c>
      <c r="P434" s="7"/>
      <c r="Q434" s="7" t="s">
        <v>33</v>
      </c>
    </row>
    <row r="435" ht="23" customHeight="1" spans="1:17">
      <c r="A435" t="s">
        <v>956</v>
      </c>
      <c r="B435" t="s">
        <v>21</v>
      </c>
      <c r="C435" t="s">
        <v>22</v>
      </c>
      <c r="D435" t="s">
        <v>23</v>
      </c>
      <c r="E435" s="7" t="s">
        <v>930</v>
      </c>
      <c r="F435" s="7" t="s">
        <v>931</v>
      </c>
      <c r="G435" s="7" t="s">
        <v>932</v>
      </c>
      <c r="H435" s="7" t="s">
        <v>27</v>
      </c>
      <c r="I435" s="7" t="s">
        <v>933</v>
      </c>
      <c r="J435" s="7" t="str">
        <f t="shared" si="6"/>
        <v>152529********0011</v>
      </c>
      <c r="K435" s="7" t="s">
        <v>934</v>
      </c>
      <c r="L435" s="7" t="s">
        <v>94</v>
      </c>
      <c r="M435" s="7" t="s">
        <v>581</v>
      </c>
      <c r="N435" s="7" t="s">
        <v>582</v>
      </c>
      <c r="O435" s="7">
        <v>56802.95</v>
      </c>
      <c r="P435" s="7"/>
      <c r="Q435" s="7" t="s">
        <v>33</v>
      </c>
    </row>
    <row r="436" ht="23" customHeight="1" spans="1:17">
      <c r="A436" t="s">
        <v>957</v>
      </c>
      <c r="B436" t="s">
        <v>21</v>
      </c>
      <c r="C436" t="s">
        <v>22</v>
      </c>
      <c r="D436" t="s">
        <v>23</v>
      </c>
      <c r="E436" s="7" t="s">
        <v>876</v>
      </c>
      <c r="F436" s="7" t="s">
        <v>877</v>
      </c>
      <c r="G436" s="7" t="s">
        <v>878</v>
      </c>
      <c r="H436" s="7" t="s">
        <v>27</v>
      </c>
      <c r="I436" s="7" t="s">
        <v>879</v>
      </c>
      <c r="J436" s="7" t="str">
        <f t="shared" si="6"/>
        <v>152728********2417</v>
      </c>
      <c r="K436" s="7" t="s">
        <v>880</v>
      </c>
      <c r="L436" s="7" t="s">
        <v>369</v>
      </c>
      <c r="M436" s="7" t="s">
        <v>190</v>
      </c>
      <c r="N436" s="7" t="s">
        <v>191</v>
      </c>
      <c r="O436" s="7">
        <v>61056.94</v>
      </c>
      <c r="P436" s="7"/>
      <c r="Q436" s="7" t="s">
        <v>33</v>
      </c>
    </row>
    <row r="437" ht="23" customHeight="1" spans="1:17">
      <c r="A437" t="s">
        <v>958</v>
      </c>
      <c r="B437" t="s">
        <v>21</v>
      </c>
      <c r="C437" t="s">
        <v>22</v>
      </c>
      <c r="D437" t="s">
        <v>23</v>
      </c>
      <c r="E437" s="7" t="s">
        <v>959</v>
      </c>
      <c r="F437" s="7" t="s">
        <v>960</v>
      </c>
      <c r="G437" s="7" t="s">
        <v>961</v>
      </c>
      <c r="H437" s="7" t="s">
        <v>27</v>
      </c>
      <c r="I437" s="7" t="s">
        <v>962</v>
      </c>
      <c r="J437" s="7" t="str">
        <f t="shared" si="6"/>
        <v>152529********0021</v>
      </c>
      <c r="K437" s="7" t="s">
        <v>963</v>
      </c>
      <c r="L437" s="7" t="s">
        <v>102</v>
      </c>
      <c r="M437" s="7" t="s">
        <v>50</v>
      </c>
      <c r="N437" s="7" t="s">
        <v>51</v>
      </c>
      <c r="O437" s="7">
        <v>182.02</v>
      </c>
      <c r="P437" s="7"/>
      <c r="Q437" s="7" t="s">
        <v>33</v>
      </c>
    </row>
    <row r="438" ht="23" customHeight="1" spans="1:17">
      <c r="A438" t="s">
        <v>964</v>
      </c>
      <c r="B438" t="s">
        <v>21</v>
      </c>
      <c r="C438" t="s">
        <v>22</v>
      </c>
      <c r="D438" t="s">
        <v>23</v>
      </c>
      <c r="E438" s="7" t="s">
        <v>876</v>
      </c>
      <c r="F438" s="7" t="s">
        <v>877</v>
      </c>
      <c r="G438" s="7" t="s">
        <v>878</v>
      </c>
      <c r="H438" s="7" t="s">
        <v>27</v>
      </c>
      <c r="I438" s="7" t="s">
        <v>879</v>
      </c>
      <c r="J438" s="7" t="str">
        <f t="shared" si="6"/>
        <v>152728********2417</v>
      </c>
      <c r="K438" s="7" t="s">
        <v>880</v>
      </c>
      <c r="L438" s="7" t="s">
        <v>30</v>
      </c>
      <c r="M438" s="7" t="s">
        <v>965</v>
      </c>
      <c r="N438" s="7" t="s">
        <v>966</v>
      </c>
      <c r="O438" s="7">
        <v>3</v>
      </c>
      <c r="P438" s="7"/>
      <c r="Q438" s="7" t="s">
        <v>33</v>
      </c>
    </row>
    <row r="439" ht="23" customHeight="1" spans="1:17">
      <c r="A439" t="s">
        <v>967</v>
      </c>
      <c r="B439" t="s">
        <v>21</v>
      </c>
      <c r="C439" t="s">
        <v>22</v>
      </c>
      <c r="D439" t="s">
        <v>23</v>
      </c>
      <c r="E439" s="7" t="s">
        <v>959</v>
      </c>
      <c r="F439" s="7" t="s">
        <v>960</v>
      </c>
      <c r="G439" s="7" t="s">
        <v>961</v>
      </c>
      <c r="H439" s="7" t="s">
        <v>27</v>
      </c>
      <c r="I439" s="7" t="s">
        <v>962</v>
      </c>
      <c r="J439" s="7" t="str">
        <f t="shared" si="6"/>
        <v>152529********0021</v>
      </c>
      <c r="K439" s="7" t="s">
        <v>963</v>
      </c>
      <c r="L439" s="7" t="s">
        <v>94</v>
      </c>
      <c r="M439" s="7" t="s">
        <v>50</v>
      </c>
      <c r="N439" s="7" t="s">
        <v>51</v>
      </c>
      <c r="O439" s="7">
        <v>7280.88</v>
      </c>
      <c r="P439" s="7"/>
      <c r="Q439" s="7" t="s">
        <v>33</v>
      </c>
    </row>
    <row r="440" ht="23" customHeight="1" spans="1:17">
      <c r="A440" t="s">
        <v>968</v>
      </c>
      <c r="B440" t="s">
        <v>21</v>
      </c>
      <c r="C440" t="s">
        <v>22</v>
      </c>
      <c r="D440" t="s">
        <v>23</v>
      </c>
      <c r="E440" s="7" t="s">
        <v>959</v>
      </c>
      <c r="F440" s="7" t="s">
        <v>960</v>
      </c>
      <c r="G440" s="7" t="s">
        <v>961</v>
      </c>
      <c r="H440" s="7" t="s">
        <v>27</v>
      </c>
      <c r="I440" s="7" t="s">
        <v>962</v>
      </c>
      <c r="J440" s="7" t="str">
        <f t="shared" si="6"/>
        <v>152529********0021</v>
      </c>
      <c r="K440" s="7" t="s">
        <v>963</v>
      </c>
      <c r="L440" s="7" t="s">
        <v>49</v>
      </c>
      <c r="M440" s="7" t="s">
        <v>50</v>
      </c>
      <c r="N440" s="7" t="s">
        <v>51</v>
      </c>
      <c r="O440" s="7">
        <v>72.81</v>
      </c>
      <c r="P440" s="7"/>
      <c r="Q440" s="7" t="s">
        <v>33</v>
      </c>
    </row>
    <row r="441" ht="23" customHeight="1" spans="1:17">
      <c r="A441" t="s">
        <v>969</v>
      </c>
      <c r="B441" t="s">
        <v>21</v>
      </c>
      <c r="C441" t="s">
        <v>22</v>
      </c>
      <c r="D441" t="s">
        <v>23</v>
      </c>
      <c r="E441" s="7" t="s">
        <v>876</v>
      </c>
      <c r="F441" s="7" t="s">
        <v>877</v>
      </c>
      <c r="G441" s="7" t="s">
        <v>878</v>
      </c>
      <c r="H441" s="7" t="s">
        <v>27</v>
      </c>
      <c r="I441" s="7" t="s">
        <v>879</v>
      </c>
      <c r="J441" s="7" t="str">
        <f t="shared" si="6"/>
        <v>152728********2417</v>
      </c>
      <c r="K441" s="7" t="s">
        <v>880</v>
      </c>
      <c r="L441" s="7" t="s">
        <v>40</v>
      </c>
      <c r="M441" s="7" t="s">
        <v>546</v>
      </c>
      <c r="N441" s="7" t="s">
        <v>547</v>
      </c>
      <c r="O441" s="7"/>
      <c r="P441" s="7">
        <v>983.2</v>
      </c>
      <c r="Q441" s="7" t="s">
        <v>33</v>
      </c>
    </row>
    <row r="442" ht="23" customHeight="1" spans="1:17">
      <c r="A442" t="s">
        <v>970</v>
      </c>
      <c r="B442" t="s">
        <v>21</v>
      </c>
      <c r="C442" t="s">
        <v>22</v>
      </c>
      <c r="D442" t="s">
        <v>23</v>
      </c>
      <c r="E442" s="7" t="s">
        <v>959</v>
      </c>
      <c r="F442" s="7" t="s">
        <v>960</v>
      </c>
      <c r="G442" s="7" t="s">
        <v>961</v>
      </c>
      <c r="H442" s="7" t="s">
        <v>27</v>
      </c>
      <c r="I442" s="7" t="s">
        <v>962</v>
      </c>
      <c r="J442" s="7" t="str">
        <f t="shared" si="6"/>
        <v>152529********0021</v>
      </c>
      <c r="K442" s="7" t="s">
        <v>963</v>
      </c>
      <c r="L442" s="7" t="s">
        <v>119</v>
      </c>
      <c r="M442" s="7" t="s">
        <v>50</v>
      </c>
      <c r="N442" s="7" t="s">
        <v>51</v>
      </c>
      <c r="O442" s="7">
        <v>109.21</v>
      </c>
      <c r="P442" s="7"/>
      <c r="Q442" s="7" t="s">
        <v>33</v>
      </c>
    </row>
    <row r="443" ht="23" customHeight="1" spans="1:17">
      <c r="A443" t="s">
        <v>971</v>
      </c>
      <c r="B443" t="s">
        <v>21</v>
      </c>
      <c r="C443" t="s">
        <v>22</v>
      </c>
      <c r="D443" t="s">
        <v>23</v>
      </c>
      <c r="E443" s="7" t="s">
        <v>930</v>
      </c>
      <c r="F443" s="7" t="s">
        <v>931</v>
      </c>
      <c r="G443" s="7" t="s">
        <v>932</v>
      </c>
      <c r="H443" s="7" t="s">
        <v>27</v>
      </c>
      <c r="I443" s="7" t="s">
        <v>933</v>
      </c>
      <c r="J443" s="7" t="str">
        <f t="shared" si="6"/>
        <v>152529********0011</v>
      </c>
      <c r="K443" s="7" t="s">
        <v>934</v>
      </c>
      <c r="L443" s="7" t="s">
        <v>70</v>
      </c>
      <c r="M443" s="7" t="s">
        <v>401</v>
      </c>
      <c r="N443" s="7" t="s">
        <v>402</v>
      </c>
      <c r="O443" s="7">
        <v>420</v>
      </c>
      <c r="P443" s="7"/>
      <c r="Q443" s="7" t="s">
        <v>33</v>
      </c>
    </row>
    <row r="444" ht="23" customHeight="1" spans="1:17">
      <c r="A444" t="s">
        <v>972</v>
      </c>
      <c r="B444" t="s">
        <v>21</v>
      </c>
      <c r="C444" t="s">
        <v>22</v>
      </c>
      <c r="D444" t="s">
        <v>23</v>
      </c>
      <c r="E444" s="7" t="s">
        <v>876</v>
      </c>
      <c r="F444" s="7" t="s">
        <v>877</v>
      </c>
      <c r="G444" s="7" t="s">
        <v>878</v>
      </c>
      <c r="H444" s="7" t="s">
        <v>27</v>
      </c>
      <c r="I444" s="7" t="s">
        <v>879</v>
      </c>
      <c r="J444" s="7" t="str">
        <f t="shared" si="6"/>
        <v>152728********2417</v>
      </c>
      <c r="K444" s="7" t="s">
        <v>880</v>
      </c>
      <c r="L444" s="7" t="s">
        <v>40</v>
      </c>
      <c r="M444" s="7" t="s">
        <v>817</v>
      </c>
      <c r="N444" s="7" t="s">
        <v>973</v>
      </c>
      <c r="O444" s="7"/>
      <c r="P444" s="7">
        <v>1452.71</v>
      </c>
      <c r="Q444" s="7" t="s">
        <v>33</v>
      </c>
    </row>
    <row r="445" ht="23" customHeight="1" spans="1:17">
      <c r="A445" t="s">
        <v>974</v>
      </c>
      <c r="B445" t="s">
        <v>21</v>
      </c>
      <c r="C445" t="s">
        <v>22</v>
      </c>
      <c r="D445" t="s">
        <v>23</v>
      </c>
      <c r="E445" s="7" t="s">
        <v>930</v>
      </c>
      <c r="F445" s="7" t="s">
        <v>931</v>
      </c>
      <c r="G445" s="7" t="s">
        <v>932</v>
      </c>
      <c r="H445" s="7" t="s">
        <v>27</v>
      </c>
      <c r="I445" s="7" t="s">
        <v>933</v>
      </c>
      <c r="J445" s="7" t="str">
        <f t="shared" si="6"/>
        <v>152529********0011</v>
      </c>
      <c r="K445" s="7" t="s">
        <v>934</v>
      </c>
      <c r="L445" s="7" t="s">
        <v>119</v>
      </c>
      <c r="M445" s="7" t="s">
        <v>59</v>
      </c>
      <c r="N445" s="7" t="s">
        <v>60</v>
      </c>
      <c r="O445" s="7">
        <v>1478.27</v>
      </c>
      <c r="P445" s="7"/>
      <c r="Q445" s="7" t="s">
        <v>33</v>
      </c>
    </row>
    <row r="446" ht="23" customHeight="1" spans="1:17">
      <c r="A446" t="s">
        <v>975</v>
      </c>
      <c r="B446" t="s">
        <v>21</v>
      </c>
      <c r="C446" t="s">
        <v>22</v>
      </c>
      <c r="D446" t="s">
        <v>23</v>
      </c>
      <c r="E446" s="7" t="s">
        <v>876</v>
      </c>
      <c r="F446" s="7" t="s">
        <v>877</v>
      </c>
      <c r="G446" s="7" t="s">
        <v>878</v>
      </c>
      <c r="H446" s="7" t="s">
        <v>27</v>
      </c>
      <c r="I446" s="7" t="s">
        <v>879</v>
      </c>
      <c r="J446" s="7" t="str">
        <f t="shared" si="6"/>
        <v>152728********2417</v>
      </c>
      <c r="K446" s="7" t="s">
        <v>880</v>
      </c>
      <c r="L446" s="7" t="s">
        <v>40</v>
      </c>
      <c r="M446" s="7" t="s">
        <v>976</v>
      </c>
      <c r="N446" s="7" t="s">
        <v>977</v>
      </c>
      <c r="O446" s="7"/>
      <c r="P446" s="7">
        <v>43.04</v>
      </c>
      <c r="Q446" s="7" t="s">
        <v>33</v>
      </c>
    </row>
    <row r="447" ht="23" customHeight="1" spans="1:17">
      <c r="A447" t="s">
        <v>978</v>
      </c>
      <c r="B447" t="s">
        <v>21</v>
      </c>
      <c r="C447" t="s">
        <v>22</v>
      </c>
      <c r="D447" t="s">
        <v>23</v>
      </c>
      <c r="E447" s="7" t="s">
        <v>876</v>
      </c>
      <c r="F447" s="7" t="s">
        <v>877</v>
      </c>
      <c r="G447" s="7" t="s">
        <v>878</v>
      </c>
      <c r="H447" s="7" t="s">
        <v>27</v>
      </c>
      <c r="I447" s="7" t="s">
        <v>879</v>
      </c>
      <c r="J447" s="7" t="str">
        <f t="shared" si="6"/>
        <v>152728********2417</v>
      </c>
      <c r="K447" s="7" t="s">
        <v>880</v>
      </c>
      <c r="L447" s="7" t="s">
        <v>40</v>
      </c>
      <c r="M447" s="7" t="s">
        <v>479</v>
      </c>
      <c r="N447" s="7" t="s">
        <v>32</v>
      </c>
      <c r="O447" s="7"/>
      <c r="P447" s="7">
        <v>87.57</v>
      </c>
      <c r="Q447" s="7" t="s">
        <v>33</v>
      </c>
    </row>
    <row r="448" ht="23" customHeight="1" spans="1:17">
      <c r="A448" t="s">
        <v>979</v>
      </c>
      <c r="B448" t="s">
        <v>21</v>
      </c>
      <c r="C448" t="s">
        <v>22</v>
      </c>
      <c r="D448" t="s">
        <v>23</v>
      </c>
      <c r="E448" s="7" t="s">
        <v>980</v>
      </c>
      <c r="F448" s="7" t="s">
        <v>981</v>
      </c>
      <c r="G448" s="7" t="s">
        <v>811</v>
      </c>
      <c r="H448" s="7" t="s">
        <v>27</v>
      </c>
      <c r="I448" s="7" t="s">
        <v>812</v>
      </c>
      <c r="J448" s="7" t="str">
        <f t="shared" si="6"/>
        <v>152326********1472</v>
      </c>
      <c r="K448" s="7" t="s">
        <v>982</v>
      </c>
      <c r="L448" s="7" t="s">
        <v>102</v>
      </c>
      <c r="M448" s="7" t="s">
        <v>983</v>
      </c>
      <c r="N448" s="7" t="s">
        <v>984</v>
      </c>
      <c r="O448" s="7">
        <v>21197.63</v>
      </c>
      <c r="P448" s="7"/>
      <c r="Q448" s="7" t="s">
        <v>33</v>
      </c>
    </row>
    <row r="449" ht="23" customHeight="1" spans="1:17">
      <c r="A449" t="s">
        <v>985</v>
      </c>
      <c r="B449" t="s">
        <v>21</v>
      </c>
      <c r="C449" t="s">
        <v>22</v>
      </c>
      <c r="D449" t="s">
        <v>23</v>
      </c>
      <c r="E449" s="7" t="s">
        <v>876</v>
      </c>
      <c r="F449" s="7" t="s">
        <v>877</v>
      </c>
      <c r="G449" s="7" t="s">
        <v>878</v>
      </c>
      <c r="H449" s="7" t="s">
        <v>27</v>
      </c>
      <c r="I449" s="7" t="s">
        <v>879</v>
      </c>
      <c r="J449" s="7" t="str">
        <f t="shared" si="6"/>
        <v>152728********2417</v>
      </c>
      <c r="K449" s="7" t="s">
        <v>880</v>
      </c>
      <c r="L449" s="7" t="s">
        <v>70</v>
      </c>
      <c r="M449" s="7" t="s">
        <v>426</v>
      </c>
      <c r="N449" s="7" t="s">
        <v>986</v>
      </c>
      <c r="O449" s="7"/>
      <c r="P449" s="7">
        <v>100</v>
      </c>
      <c r="Q449" s="7" t="s">
        <v>33</v>
      </c>
    </row>
    <row r="450" ht="23" customHeight="1" spans="1:17">
      <c r="A450" t="s">
        <v>987</v>
      </c>
      <c r="B450" t="s">
        <v>21</v>
      </c>
      <c r="C450" t="s">
        <v>22</v>
      </c>
      <c r="D450" t="s">
        <v>23</v>
      </c>
      <c r="E450" s="7" t="s">
        <v>876</v>
      </c>
      <c r="F450" s="7" t="s">
        <v>877</v>
      </c>
      <c r="G450" s="7" t="s">
        <v>878</v>
      </c>
      <c r="H450" s="7" t="s">
        <v>27</v>
      </c>
      <c r="I450" s="7" t="s">
        <v>879</v>
      </c>
      <c r="J450" s="7" t="str">
        <f t="shared" si="6"/>
        <v>152728********2417</v>
      </c>
      <c r="K450" s="7" t="s">
        <v>880</v>
      </c>
      <c r="L450" s="7" t="s">
        <v>70</v>
      </c>
      <c r="M450" s="7" t="s">
        <v>527</v>
      </c>
      <c r="N450" s="7" t="s">
        <v>927</v>
      </c>
      <c r="O450" s="7"/>
      <c r="P450" s="7">
        <v>16411.08</v>
      </c>
      <c r="Q450" s="7" t="s">
        <v>33</v>
      </c>
    </row>
    <row r="451" ht="23" customHeight="1" spans="1:17">
      <c r="A451" t="s">
        <v>988</v>
      </c>
      <c r="B451" t="s">
        <v>21</v>
      </c>
      <c r="C451" t="s">
        <v>22</v>
      </c>
      <c r="D451" t="s">
        <v>23</v>
      </c>
      <c r="E451" s="7" t="s">
        <v>980</v>
      </c>
      <c r="F451" s="7" t="s">
        <v>981</v>
      </c>
      <c r="G451" s="7" t="s">
        <v>811</v>
      </c>
      <c r="H451" s="7" t="s">
        <v>27</v>
      </c>
      <c r="I451" s="7" t="s">
        <v>812</v>
      </c>
      <c r="J451" s="7" t="str">
        <f t="shared" si="6"/>
        <v>152326********1472</v>
      </c>
      <c r="K451" s="7" t="s">
        <v>982</v>
      </c>
      <c r="L451" s="7" t="s">
        <v>94</v>
      </c>
      <c r="M451" s="7" t="s">
        <v>983</v>
      </c>
      <c r="N451" s="7" t="s">
        <v>984</v>
      </c>
      <c r="O451" s="7">
        <v>423952.69</v>
      </c>
      <c r="P451" s="7"/>
      <c r="Q451" s="7" t="s">
        <v>33</v>
      </c>
    </row>
    <row r="452" ht="23" customHeight="1" spans="1:17">
      <c r="A452" t="s">
        <v>989</v>
      </c>
      <c r="B452" t="s">
        <v>21</v>
      </c>
      <c r="C452" t="s">
        <v>22</v>
      </c>
      <c r="D452" t="s">
        <v>23</v>
      </c>
      <c r="E452" s="7" t="s">
        <v>980</v>
      </c>
      <c r="F452" s="7" t="s">
        <v>981</v>
      </c>
      <c r="G452" s="7" t="s">
        <v>811</v>
      </c>
      <c r="H452" s="7" t="s">
        <v>27</v>
      </c>
      <c r="I452" s="7" t="s">
        <v>812</v>
      </c>
      <c r="J452" s="7" t="str">
        <f t="shared" si="6"/>
        <v>152326********1472</v>
      </c>
      <c r="K452" s="7" t="s">
        <v>982</v>
      </c>
      <c r="L452" s="7" t="s">
        <v>94</v>
      </c>
      <c r="M452" s="7" t="s">
        <v>128</v>
      </c>
      <c r="N452" s="7" t="s">
        <v>51</v>
      </c>
      <c r="O452" s="7">
        <v>6364.06</v>
      </c>
      <c r="P452" s="7"/>
      <c r="Q452" s="7" t="s">
        <v>33</v>
      </c>
    </row>
    <row r="453" ht="23" customHeight="1" spans="1:17">
      <c r="A453" t="s">
        <v>990</v>
      </c>
      <c r="B453" t="s">
        <v>21</v>
      </c>
      <c r="C453" t="s">
        <v>22</v>
      </c>
      <c r="D453" t="s">
        <v>23</v>
      </c>
      <c r="E453" s="7" t="s">
        <v>876</v>
      </c>
      <c r="F453" s="7" t="s">
        <v>877</v>
      </c>
      <c r="G453" s="7" t="s">
        <v>878</v>
      </c>
      <c r="H453" s="7" t="s">
        <v>27</v>
      </c>
      <c r="I453" s="7" t="s">
        <v>879</v>
      </c>
      <c r="J453" s="7" t="str">
        <f t="shared" ref="J453:J516" si="7">REPLACE(I453,7,8,"********")</f>
        <v>152728********2417</v>
      </c>
      <c r="K453" s="7" t="s">
        <v>880</v>
      </c>
      <c r="L453" s="7" t="s">
        <v>40</v>
      </c>
      <c r="M453" s="7" t="s">
        <v>546</v>
      </c>
      <c r="N453" s="7" t="s">
        <v>547</v>
      </c>
      <c r="O453" s="7"/>
      <c r="P453" s="7">
        <v>67.26</v>
      </c>
      <c r="Q453" s="7" t="s">
        <v>33</v>
      </c>
    </row>
    <row r="454" ht="23" customHeight="1" spans="1:17">
      <c r="A454" t="s">
        <v>991</v>
      </c>
      <c r="B454" t="s">
        <v>21</v>
      </c>
      <c r="C454" t="s">
        <v>22</v>
      </c>
      <c r="D454" t="s">
        <v>23</v>
      </c>
      <c r="E454" s="7" t="s">
        <v>930</v>
      </c>
      <c r="F454" s="7" t="s">
        <v>931</v>
      </c>
      <c r="G454" s="7" t="s">
        <v>932</v>
      </c>
      <c r="H454" s="7" t="s">
        <v>27</v>
      </c>
      <c r="I454" s="7" t="s">
        <v>933</v>
      </c>
      <c r="J454" s="7" t="str">
        <f t="shared" si="7"/>
        <v>152529********0011</v>
      </c>
      <c r="K454" s="7" t="s">
        <v>934</v>
      </c>
      <c r="L454" s="7" t="s">
        <v>94</v>
      </c>
      <c r="M454" s="7" t="s">
        <v>696</v>
      </c>
      <c r="N454" s="7" t="s">
        <v>787</v>
      </c>
      <c r="O454" s="7">
        <v>97849.28</v>
      </c>
      <c r="P454" s="7"/>
      <c r="Q454" s="7" t="s">
        <v>33</v>
      </c>
    </row>
    <row r="455" ht="23" customHeight="1" spans="1:17">
      <c r="A455" t="s">
        <v>992</v>
      </c>
      <c r="B455" t="s">
        <v>21</v>
      </c>
      <c r="C455" t="s">
        <v>22</v>
      </c>
      <c r="D455" t="s">
        <v>23</v>
      </c>
      <c r="E455" s="7" t="s">
        <v>803</v>
      </c>
      <c r="F455" s="7" t="s">
        <v>804</v>
      </c>
      <c r="G455" s="7" t="s">
        <v>805</v>
      </c>
      <c r="H455" s="7" t="s">
        <v>27</v>
      </c>
      <c r="I455" s="7" t="s">
        <v>806</v>
      </c>
      <c r="J455" s="7" t="str">
        <f t="shared" si="7"/>
        <v>150221********292X</v>
      </c>
      <c r="K455" s="7" t="s">
        <v>807</v>
      </c>
      <c r="L455" s="7" t="s">
        <v>85</v>
      </c>
      <c r="M455" s="7" t="s">
        <v>298</v>
      </c>
      <c r="N455" s="7" t="s">
        <v>907</v>
      </c>
      <c r="O455" s="7">
        <v>18548.23</v>
      </c>
      <c r="P455" s="7"/>
      <c r="Q455" s="7" t="s">
        <v>33</v>
      </c>
    </row>
    <row r="456" ht="23" customHeight="1" spans="1:17">
      <c r="A456" t="s">
        <v>993</v>
      </c>
      <c r="B456" t="s">
        <v>21</v>
      </c>
      <c r="C456" t="s">
        <v>22</v>
      </c>
      <c r="D456" t="s">
        <v>23</v>
      </c>
      <c r="E456" s="7" t="s">
        <v>930</v>
      </c>
      <c r="F456" s="7" t="s">
        <v>931</v>
      </c>
      <c r="G456" s="7" t="s">
        <v>932</v>
      </c>
      <c r="H456" s="7" t="s">
        <v>27</v>
      </c>
      <c r="I456" s="7" t="s">
        <v>933</v>
      </c>
      <c r="J456" s="7" t="str">
        <f t="shared" si="7"/>
        <v>152529********0011</v>
      </c>
      <c r="K456" s="7" t="s">
        <v>934</v>
      </c>
      <c r="L456" s="7" t="s">
        <v>102</v>
      </c>
      <c r="M456" s="7" t="s">
        <v>277</v>
      </c>
      <c r="N456" s="7" t="s">
        <v>278</v>
      </c>
      <c r="O456" s="7">
        <v>3747.83</v>
      </c>
      <c r="P456" s="7"/>
      <c r="Q456" s="7" t="s">
        <v>33</v>
      </c>
    </row>
    <row r="457" ht="23" customHeight="1" spans="1:17">
      <c r="A457" t="s">
        <v>994</v>
      </c>
      <c r="B457" t="s">
        <v>21</v>
      </c>
      <c r="C457" t="s">
        <v>22</v>
      </c>
      <c r="D457" t="s">
        <v>23</v>
      </c>
      <c r="E457" s="7" t="s">
        <v>930</v>
      </c>
      <c r="F457" s="7" t="s">
        <v>931</v>
      </c>
      <c r="G457" s="7" t="s">
        <v>932</v>
      </c>
      <c r="H457" s="7" t="s">
        <v>27</v>
      </c>
      <c r="I457" s="7" t="s">
        <v>933</v>
      </c>
      <c r="J457" s="7" t="str">
        <f t="shared" si="7"/>
        <v>152529********0011</v>
      </c>
      <c r="K457" s="7" t="s">
        <v>934</v>
      </c>
      <c r="L457" s="7" t="s">
        <v>94</v>
      </c>
      <c r="M457" s="7" t="s">
        <v>265</v>
      </c>
      <c r="N457" s="7" t="s">
        <v>266</v>
      </c>
      <c r="O457" s="7">
        <v>34623.42</v>
      </c>
      <c r="P457" s="7"/>
      <c r="Q457" s="7" t="s">
        <v>33</v>
      </c>
    </row>
    <row r="458" ht="23" customHeight="1" spans="1:17">
      <c r="A458" t="s">
        <v>995</v>
      </c>
      <c r="B458" t="s">
        <v>21</v>
      </c>
      <c r="C458" t="s">
        <v>22</v>
      </c>
      <c r="D458" t="s">
        <v>23</v>
      </c>
      <c r="E458" s="7" t="s">
        <v>930</v>
      </c>
      <c r="F458" s="7" t="s">
        <v>931</v>
      </c>
      <c r="G458" s="7" t="s">
        <v>932</v>
      </c>
      <c r="H458" s="7" t="s">
        <v>27</v>
      </c>
      <c r="I458" s="7" t="s">
        <v>933</v>
      </c>
      <c r="J458" s="7" t="str">
        <f t="shared" si="7"/>
        <v>152529********0011</v>
      </c>
      <c r="K458" s="7" t="s">
        <v>934</v>
      </c>
      <c r="L458" s="7" t="s">
        <v>94</v>
      </c>
      <c r="M458" s="7" t="s">
        <v>899</v>
      </c>
      <c r="N458" s="7" t="s">
        <v>745</v>
      </c>
      <c r="O458" s="7">
        <v>56802.95</v>
      </c>
      <c r="P458" s="7"/>
      <c r="Q458" s="7" t="s">
        <v>33</v>
      </c>
    </row>
    <row r="459" ht="23" customHeight="1" spans="1:17">
      <c r="A459" t="s">
        <v>996</v>
      </c>
      <c r="B459" t="s">
        <v>21</v>
      </c>
      <c r="C459" t="s">
        <v>22</v>
      </c>
      <c r="D459" t="s">
        <v>23</v>
      </c>
      <c r="E459" s="7" t="s">
        <v>930</v>
      </c>
      <c r="F459" s="7" t="s">
        <v>931</v>
      </c>
      <c r="G459" s="7" t="s">
        <v>932</v>
      </c>
      <c r="H459" s="7" t="s">
        <v>27</v>
      </c>
      <c r="I459" s="7" t="s">
        <v>933</v>
      </c>
      <c r="J459" s="7" t="str">
        <f t="shared" si="7"/>
        <v>152529********0011</v>
      </c>
      <c r="K459" s="7" t="s">
        <v>934</v>
      </c>
      <c r="L459" s="7" t="s">
        <v>119</v>
      </c>
      <c r="M459" s="7" t="s">
        <v>899</v>
      </c>
      <c r="N459" s="7" t="s">
        <v>745</v>
      </c>
      <c r="O459" s="7">
        <v>1704.09</v>
      </c>
      <c r="P459" s="7"/>
      <c r="Q459" s="7" t="s">
        <v>33</v>
      </c>
    </row>
    <row r="460" ht="23" customHeight="1" spans="1:17">
      <c r="A460" t="s">
        <v>997</v>
      </c>
      <c r="B460" t="s">
        <v>21</v>
      </c>
      <c r="C460" t="s">
        <v>22</v>
      </c>
      <c r="D460" t="s">
        <v>23</v>
      </c>
      <c r="E460" s="7" t="s">
        <v>803</v>
      </c>
      <c r="F460" s="7" t="s">
        <v>804</v>
      </c>
      <c r="G460" s="7" t="s">
        <v>805</v>
      </c>
      <c r="H460" s="7" t="s">
        <v>27</v>
      </c>
      <c r="I460" s="7" t="s">
        <v>806</v>
      </c>
      <c r="J460" s="7" t="str">
        <f t="shared" si="7"/>
        <v>150221********292X</v>
      </c>
      <c r="K460" s="7" t="s">
        <v>807</v>
      </c>
      <c r="L460" s="7" t="s">
        <v>117</v>
      </c>
      <c r="M460" s="7" t="s">
        <v>527</v>
      </c>
      <c r="N460" s="7" t="s">
        <v>87</v>
      </c>
      <c r="O460" s="7">
        <v>6455.47</v>
      </c>
      <c r="P460" s="7"/>
      <c r="Q460" s="7" t="s">
        <v>33</v>
      </c>
    </row>
    <row r="461" ht="23" customHeight="1" spans="1:17">
      <c r="A461" t="s">
        <v>998</v>
      </c>
      <c r="B461" t="s">
        <v>21</v>
      </c>
      <c r="C461" t="s">
        <v>22</v>
      </c>
      <c r="D461" t="s">
        <v>23</v>
      </c>
      <c r="E461" s="7" t="s">
        <v>930</v>
      </c>
      <c r="F461" s="7" t="s">
        <v>931</v>
      </c>
      <c r="G461" s="7" t="s">
        <v>932</v>
      </c>
      <c r="H461" s="7" t="s">
        <v>27</v>
      </c>
      <c r="I461" s="7" t="s">
        <v>933</v>
      </c>
      <c r="J461" s="7" t="str">
        <f t="shared" si="7"/>
        <v>152529********0011</v>
      </c>
      <c r="K461" s="7" t="s">
        <v>934</v>
      </c>
      <c r="L461" s="7" t="s">
        <v>117</v>
      </c>
      <c r="M461" s="7" t="s">
        <v>350</v>
      </c>
      <c r="N461" s="7" t="s">
        <v>351</v>
      </c>
      <c r="O461" s="7">
        <v>1051.92</v>
      </c>
      <c r="P461" s="7"/>
      <c r="Q461" s="7" t="s">
        <v>33</v>
      </c>
    </row>
    <row r="462" ht="23" customHeight="1" spans="1:17">
      <c r="A462" t="s">
        <v>999</v>
      </c>
      <c r="B462" t="s">
        <v>21</v>
      </c>
      <c r="C462" t="s">
        <v>22</v>
      </c>
      <c r="D462" t="s">
        <v>23</v>
      </c>
      <c r="E462" s="7" t="s">
        <v>930</v>
      </c>
      <c r="F462" s="7" t="s">
        <v>931</v>
      </c>
      <c r="G462" s="7" t="s">
        <v>932</v>
      </c>
      <c r="H462" s="7" t="s">
        <v>27</v>
      </c>
      <c r="I462" s="7" t="s">
        <v>933</v>
      </c>
      <c r="J462" s="7" t="str">
        <f t="shared" si="7"/>
        <v>152529********0011</v>
      </c>
      <c r="K462" s="7" t="s">
        <v>934</v>
      </c>
      <c r="L462" s="7" t="s">
        <v>102</v>
      </c>
      <c r="M462" s="7" t="s">
        <v>696</v>
      </c>
      <c r="N462" s="7" t="s">
        <v>787</v>
      </c>
      <c r="O462" s="7">
        <v>4892.46</v>
      </c>
      <c r="P462" s="7"/>
      <c r="Q462" s="7" t="s">
        <v>33</v>
      </c>
    </row>
    <row r="463" ht="23" customHeight="1" spans="1:17">
      <c r="A463" t="s">
        <v>1000</v>
      </c>
      <c r="B463" t="s">
        <v>21</v>
      </c>
      <c r="C463" t="s">
        <v>22</v>
      </c>
      <c r="D463" t="s">
        <v>23</v>
      </c>
      <c r="E463" s="7" t="s">
        <v>876</v>
      </c>
      <c r="F463" s="7" t="s">
        <v>877</v>
      </c>
      <c r="G463" s="7" t="s">
        <v>878</v>
      </c>
      <c r="H463" s="7" t="s">
        <v>27</v>
      </c>
      <c r="I463" s="7" t="s">
        <v>879</v>
      </c>
      <c r="J463" s="7" t="str">
        <f t="shared" si="7"/>
        <v>152728********2417</v>
      </c>
      <c r="K463" s="7" t="s">
        <v>880</v>
      </c>
      <c r="L463" s="7" t="s">
        <v>117</v>
      </c>
      <c r="M463" s="7" t="s">
        <v>99</v>
      </c>
      <c r="N463" s="7" t="s">
        <v>911</v>
      </c>
      <c r="O463" s="7"/>
      <c r="P463" s="7">
        <v>101257.63</v>
      </c>
      <c r="Q463" s="7" t="s">
        <v>33</v>
      </c>
    </row>
    <row r="464" ht="23" customHeight="1" spans="1:17">
      <c r="A464" t="s">
        <v>1001</v>
      </c>
      <c r="B464" t="s">
        <v>21</v>
      </c>
      <c r="C464" t="s">
        <v>22</v>
      </c>
      <c r="D464" t="s">
        <v>23</v>
      </c>
      <c r="E464" s="7" t="s">
        <v>876</v>
      </c>
      <c r="F464" s="7" t="s">
        <v>877</v>
      </c>
      <c r="G464" s="7" t="s">
        <v>878</v>
      </c>
      <c r="H464" s="7" t="s">
        <v>27</v>
      </c>
      <c r="I464" s="7" t="s">
        <v>879</v>
      </c>
      <c r="J464" s="7" t="str">
        <f t="shared" si="7"/>
        <v>152728********2417</v>
      </c>
      <c r="K464" s="7" t="s">
        <v>880</v>
      </c>
      <c r="L464" s="7" t="s">
        <v>70</v>
      </c>
      <c r="M464" s="7" t="s">
        <v>71</v>
      </c>
      <c r="N464" s="7" t="s">
        <v>1002</v>
      </c>
      <c r="O464" s="7"/>
      <c r="P464" s="7">
        <v>105980.89</v>
      </c>
      <c r="Q464" s="7" t="s">
        <v>33</v>
      </c>
    </row>
    <row r="465" ht="23" customHeight="1" spans="1:17">
      <c r="A465" t="s">
        <v>1003</v>
      </c>
      <c r="B465" t="s">
        <v>21</v>
      </c>
      <c r="C465" t="s">
        <v>22</v>
      </c>
      <c r="D465" t="s">
        <v>23</v>
      </c>
      <c r="E465" s="7" t="s">
        <v>803</v>
      </c>
      <c r="F465" s="7" t="s">
        <v>804</v>
      </c>
      <c r="G465" s="7" t="s">
        <v>805</v>
      </c>
      <c r="H465" s="7" t="s">
        <v>27</v>
      </c>
      <c r="I465" s="7" t="s">
        <v>806</v>
      </c>
      <c r="J465" s="7" t="str">
        <f t="shared" si="7"/>
        <v>150221********292X</v>
      </c>
      <c r="K465" s="7" t="s">
        <v>807</v>
      </c>
      <c r="L465" s="7" t="s">
        <v>85</v>
      </c>
      <c r="M465" s="7" t="s">
        <v>31</v>
      </c>
      <c r="N465" s="7" t="s">
        <v>32</v>
      </c>
      <c r="O465" s="7">
        <v>6708.42</v>
      </c>
      <c r="P465" s="7"/>
      <c r="Q465" s="7" t="s">
        <v>33</v>
      </c>
    </row>
    <row r="466" ht="23" customHeight="1" spans="1:17">
      <c r="A466" t="s">
        <v>1004</v>
      </c>
      <c r="B466" t="s">
        <v>21</v>
      </c>
      <c r="C466" t="s">
        <v>22</v>
      </c>
      <c r="D466" t="s">
        <v>23</v>
      </c>
      <c r="E466" s="7" t="s">
        <v>876</v>
      </c>
      <c r="F466" s="7" t="s">
        <v>877</v>
      </c>
      <c r="G466" s="7" t="s">
        <v>878</v>
      </c>
      <c r="H466" s="7" t="s">
        <v>27</v>
      </c>
      <c r="I466" s="7" t="s">
        <v>879</v>
      </c>
      <c r="J466" s="7" t="str">
        <f t="shared" si="7"/>
        <v>152728********2417</v>
      </c>
      <c r="K466" s="7" t="s">
        <v>880</v>
      </c>
      <c r="L466" s="7" t="s">
        <v>40</v>
      </c>
      <c r="M466" s="7" t="s">
        <v>265</v>
      </c>
      <c r="N466" s="7" t="s">
        <v>266</v>
      </c>
      <c r="O466" s="7"/>
      <c r="P466" s="7">
        <v>2106.14</v>
      </c>
      <c r="Q466" s="7" t="s">
        <v>33</v>
      </c>
    </row>
    <row r="467" ht="23" customHeight="1" spans="1:17">
      <c r="A467" t="s">
        <v>1005</v>
      </c>
      <c r="B467" t="s">
        <v>21</v>
      </c>
      <c r="C467" t="s">
        <v>22</v>
      </c>
      <c r="D467" t="s">
        <v>23</v>
      </c>
      <c r="E467" s="7" t="s">
        <v>1006</v>
      </c>
      <c r="F467" s="7" t="s">
        <v>1007</v>
      </c>
      <c r="G467" s="7" t="s">
        <v>1008</v>
      </c>
      <c r="H467" s="7" t="s">
        <v>27</v>
      </c>
      <c r="I467" s="7" t="s">
        <v>1009</v>
      </c>
      <c r="J467" s="7" t="str">
        <f t="shared" si="7"/>
        <v>152529********2750</v>
      </c>
      <c r="K467" s="7" t="s">
        <v>1010</v>
      </c>
      <c r="L467" s="7" t="s">
        <v>40</v>
      </c>
      <c r="M467" s="7" t="s">
        <v>62</v>
      </c>
      <c r="N467" s="7" t="s">
        <v>63</v>
      </c>
      <c r="O467" s="7">
        <v>42.39</v>
      </c>
      <c r="P467" s="7"/>
      <c r="Q467" s="7" t="s">
        <v>33</v>
      </c>
    </row>
    <row r="468" ht="23" customHeight="1" spans="1:17">
      <c r="A468" t="s">
        <v>1011</v>
      </c>
      <c r="B468" t="s">
        <v>21</v>
      </c>
      <c r="C468" t="s">
        <v>22</v>
      </c>
      <c r="D468" t="s">
        <v>23</v>
      </c>
      <c r="E468" s="7" t="s">
        <v>980</v>
      </c>
      <c r="F468" s="7" t="s">
        <v>981</v>
      </c>
      <c r="G468" s="7" t="s">
        <v>811</v>
      </c>
      <c r="H468" s="7" t="s">
        <v>27</v>
      </c>
      <c r="I468" s="7" t="s">
        <v>812</v>
      </c>
      <c r="J468" s="7" t="str">
        <f t="shared" si="7"/>
        <v>152326********1472</v>
      </c>
      <c r="K468" s="7" t="s">
        <v>982</v>
      </c>
      <c r="L468" s="7" t="s">
        <v>119</v>
      </c>
      <c r="M468" s="7" t="s">
        <v>751</v>
      </c>
      <c r="N468" s="7" t="s">
        <v>752</v>
      </c>
      <c r="O468" s="7">
        <v>211.77</v>
      </c>
      <c r="P468" s="7"/>
      <c r="Q468" s="7" t="s">
        <v>33</v>
      </c>
    </row>
    <row r="469" ht="23" customHeight="1" spans="1:17">
      <c r="A469" t="s">
        <v>1012</v>
      </c>
      <c r="B469" t="s">
        <v>21</v>
      </c>
      <c r="C469" t="s">
        <v>22</v>
      </c>
      <c r="D469" t="s">
        <v>23</v>
      </c>
      <c r="E469" s="7" t="s">
        <v>980</v>
      </c>
      <c r="F469" s="7" t="s">
        <v>981</v>
      </c>
      <c r="G469" s="7" t="s">
        <v>811</v>
      </c>
      <c r="H469" s="7" t="s">
        <v>27</v>
      </c>
      <c r="I469" s="7" t="s">
        <v>812</v>
      </c>
      <c r="J469" s="7" t="str">
        <f t="shared" si="7"/>
        <v>152326********1472</v>
      </c>
      <c r="K469" s="7" t="s">
        <v>982</v>
      </c>
      <c r="L469" s="7" t="s">
        <v>49</v>
      </c>
      <c r="M469" s="7" t="s">
        <v>983</v>
      </c>
      <c r="N469" s="7" t="s">
        <v>984</v>
      </c>
      <c r="O469" s="7">
        <v>8479.05</v>
      </c>
      <c r="P469" s="7"/>
      <c r="Q469" s="7" t="s">
        <v>33</v>
      </c>
    </row>
    <row r="470" ht="23" customHeight="1" spans="1:17">
      <c r="A470" t="s">
        <v>1013</v>
      </c>
      <c r="B470" t="s">
        <v>21</v>
      </c>
      <c r="C470" t="s">
        <v>22</v>
      </c>
      <c r="D470" t="s">
        <v>23</v>
      </c>
      <c r="E470" s="7" t="s">
        <v>930</v>
      </c>
      <c r="F470" s="7" t="s">
        <v>931</v>
      </c>
      <c r="G470" s="7" t="s">
        <v>932</v>
      </c>
      <c r="H470" s="7" t="s">
        <v>27</v>
      </c>
      <c r="I470" s="7" t="s">
        <v>933</v>
      </c>
      <c r="J470" s="7" t="str">
        <f t="shared" si="7"/>
        <v>152529********0011</v>
      </c>
      <c r="K470" s="7" t="s">
        <v>934</v>
      </c>
      <c r="L470" s="7" t="s">
        <v>117</v>
      </c>
      <c r="M470" s="7" t="s">
        <v>292</v>
      </c>
      <c r="N470" s="7" t="s">
        <v>293</v>
      </c>
      <c r="O470" s="7">
        <v>525.96</v>
      </c>
      <c r="P470" s="7"/>
      <c r="Q470" s="7" t="s">
        <v>33</v>
      </c>
    </row>
    <row r="471" ht="23" customHeight="1" spans="1:17">
      <c r="A471" t="s">
        <v>1014</v>
      </c>
      <c r="B471" t="s">
        <v>21</v>
      </c>
      <c r="C471" t="s">
        <v>22</v>
      </c>
      <c r="D471" t="s">
        <v>23</v>
      </c>
      <c r="E471" s="7" t="s">
        <v>876</v>
      </c>
      <c r="F471" s="7" t="s">
        <v>877</v>
      </c>
      <c r="G471" s="7" t="s">
        <v>878</v>
      </c>
      <c r="H471" s="7" t="s">
        <v>27</v>
      </c>
      <c r="I471" s="7" t="s">
        <v>879</v>
      </c>
      <c r="J471" s="7" t="str">
        <f t="shared" si="7"/>
        <v>152728********2417</v>
      </c>
      <c r="K471" s="7" t="s">
        <v>880</v>
      </c>
      <c r="L471" s="7" t="s">
        <v>40</v>
      </c>
      <c r="M471" s="7" t="s">
        <v>277</v>
      </c>
      <c r="N471" s="7" t="s">
        <v>278</v>
      </c>
      <c r="O471" s="7"/>
      <c r="P471" s="7">
        <v>863.89</v>
      </c>
      <c r="Q471" s="7" t="s">
        <v>33</v>
      </c>
    </row>
    <row r="472" ht="23" customHeight="1" spans="1:17">
      <c r="A472" t="s">
        <v>1015</v>
      </c>
      <c r="B472" t="s">
        <v>21</v>
      </c>
      <c r="C472" t="s">
        <v>22</v>
      </c>
      <c r="D472" t="s">
        <v>23</v>
      </c>
      <c r="E472" s="7" t="s">
        <v>876</v>
      </c>
      <c r="F472" s="7" t="s">
        <v>877</v>
      </c>
      <c r="G472" s="7" t="s">
        <v>878</v>
      </c>
      <c r="H472" s="7" t="s">
        <v>27</v>
      </c>
      <c r="I472" s="7" t="s">
        <v>879</v>
      </c>
      <c r="J472" s="7" t="str">
        <f t="shared" si="7"/>
        <v>152728********2417</v>
      </c>
      <c r="K472" s="7" t="s">
        <v>880</v>
      </c>
      <c r="L472" s="7" t="s">
        <v>117</v>
      </c>
      <c r="M472" s="7" t="s">
        <v>401</v>
      </c>
      <c r="N472" s="7" t="s">
        <v>927</v>
      </c>
      <c r="O472" s="7"/>
      <c r="P472" s="7">
        <v>9250.7</v>
      </c>
      <c r="Q472" s="7" t="s">
        <v>33</v>
      </c>
    </row>
    <row r="473" ht="23" customHeight="1" spans="1:17">
      <c r="A473" t="s">
        <v>1016</v>
      </c>
      <c r="B473" t="s">
        <v>21</v>
      </c>
      <c r="C473" t="s">
        <v>22</v>
      </c>
      <c r="D473" t="s">
        <v>23</v>
      </c>
      <c r="E473" s="7" t="s">
        <v>876</v>
      </c>
      <c r="F473" s="7" t="s">
        <v>877</v>
      </c>
      <c r="G473" s="7" t="s">
        <v>878</v>
      </c>
      <c r="H473" s="7" t="s">
        <v>27</v>
      </c>
      <c r="I473" s="7" t="s">
        <v>879</v>
      </c>
      <c r="J473" s="7" t="str">
        <f t="shared" si="7"/>
        <v>152728********2417</v>
      </c>
      <c r="K473" s="7" t="s">
        <v>880</v>
      </c>
      <c r="L473" s="7" t="s">
        <v>30</v>
      </c>
      <c r="M473" s="7" t="s">
        <v>1017</v>
      </c>
      <c r="N473" s="7" t="s">
        <v>1002</v>
      </c>
      <c r="O473" s="7"/>
      <c r="P473" s="7">
        <v>715.51</v>
      </c>
      <c r="Q473" s="7" t="s">
        <v>33</v>
      </c>
    </row>
    <row r="474" ht="23" customHeight="1" spans="1:17">
      <c r="A474" t="s">
        <v>1018</v>
      </c>
      <c r="B474" t="s">
        <v>21</v>
      </c>
      <c r="C474" t="s">
        <v>22</v>
      </c>
      <c r="D474" t="s">
        <v>23</v>
      </c>
      <c r="E474" s="7" t="s">
        <v>876</v>
      </c>
      <c r="F474" s="7" t="s">
        <v>877</v>
      </c>
      <c r="G474" s="7" t="s">
        <v>878</v>
      </c>
      <c r="H474" s="7" t="s">
        <v>27</v>
      </c>
      <c r="I474" s="7" t="s">
        <v>879</v>
      </c>
      <c r="J474" s="7" t="str">
        <f t="shared" si="7"/>
        <v>152728********2417</v>
      </c>
      <c r="K474" s="7" t="s">
        <v>880</v>
      </c>
      <c r="L474" s="7" t="s">
        <v>30</v>
      </c>
      <c r="M474" s="7" t="s">
        <v>1017</v>
      </c>
      <c r="N474" s="7" t="s">
        <v>1002</v>
      </c>
      <c r="O474" s="7"/>
      <c r="P474" s="7">
        <v>967.81</v>
      </c>
      <c r="Q474" s="7" t="s">
        <v>33</v>
      </c>
    </row>
    <row r="475" ht="23" customHeight="1" spans="1:17">
      <c r="A475" t="s">
        <v>1019</v>
      </c>
      <c r="B475" t="s">
        <v>21</v>
      </c>
      <c r="C475" t="s">
        <v>22</v>
      </c>
      <c r="D475" t="s">
        <v>23</v>
      </c>
      <c r="E475" s="7" t="s">
        <v>876</v>
      </c>
      <c r="F475" s="7" t="s">
        <v>877</v>
      </c>
      <c r="G475" s="7" t="s">
        <v>878</v>
      </c>
      <c r="H475" s="7" t="s">
        <v>27</v>
      </c>
      <c r="I475" s="7" t="s">
        <v>879</v>
      </c>
      <c r="J475" s="7" t="str">
        <f t="shared" si="7"/>
        <v>152728********2417</v>
      </c>
      <c r="K475" s="7" t="s">
        <v>880</v>
      </c>
      <c r="L475" s="7" t="s">
        <v>40</v>
      </c>
      <c r="M475" s="7" t="s">
        <v>546</v>
      </c>
      <c r="N475" s="7" t="s">
        <v>547</v>
      </c>
      <c r="O475" s="7"/>
      <c r="P475" s="7">
        <v>486.76</v>
      </c>
      <c r="Q475" s="7" t="s">
        <v>33</v>
      </c>
    </row>
    <row r="476" ht="23" customHeight="1" spans="1:17">
      <c r="A476" t="s">
        <v>1020</v>
      </c>
      <c r="B476" t="s">
        <v>21</v>
      </c>
      <c r="C476" t="s">
        <v>22</v>
      </c>
      <c r="D476" t="s">
        <v>23</v>
      </c>
      <c r="E476" s="7" t="s">
        <v>980</v>
      </c>
      <c r="F476" s="7" t="s">
        <v>981</v>
      </c>
      <c r="G476" s="7" t="s">
        <v>811</v>
      </c>
      <c r="H476" s="7" t="s">
        <v>27</v>
      </c>
      <c r="I476" s="7" t="s">
        <v>812</v>
      </c>
      <c r="J476" s="7" t="str">
        <f t="shared" si="7"/>
        <v>152326********1472</v>
      </c>
      <c r="K476" s="7" t="s">
        <v>982</v>
      </c>
      <c r="L476" s="7" t="s">
        <v>102</v>
      </c>
      <c r="M476" s="7" t="s">
        <v>128</v>
      </c>
      <c r="N476" s="7" t="s">
        <v>51</v>
      </c>
      <c r="O476" s="7">
        <v>318.2</v>
      </c>
      <c r="P476" s="7"/>
      <c r="Q476" s="7" t="s">
        <v>33</v>
      </c>
    </row>
    <row r="477" ht="23" customHeight="1" spans="1:17">
      <c r="A477" t="s">
        <v>1021</v>
      </c>
      <c r="B477" t="s">
        <v>21</v>
      </c>
      <c r="C477" t="s">
        <v>22</v>
      </c>
      <c r="D477" t="s">
        <v>23</v>
      </c>
      <c r="E477" s="7" t="s">
        <v>930</v>
      </c>
      <c r="F477" s="7" t="s">
        <v>931</v>
      </c>
      <c r="G477" s="7" t="s">
        <v>932</v>
      </c>
      <c r="H477" s="7" t="s">
        <v>27</v>
      </c>
      <c r="I477" s="7" t="s">
        <v>933</v>
      </c>
      <c r="J477" s="7" t="str">
        <f t="shared" si="7"/>
        <v>152529********0011</v>
      </c>
      <c r="K477" s="7" t="s">
        <v>934</v>
      </c>
      <c r="L477" s="7" t="s">
        <v>49</v>
      </c>
      <c r="M477" s="7" t="s">
        <v>899</v>
      </c>
      <c r="N477" s="7" t="s">
        <v>745</v>
      </c>
      <c r="O477" s="7">
        <v>1136.06</v>
      </c>
      <c r="P477" s="7"/>
      <c r="Q477" s="7" t="s">
        <v>33</v>
      </c>
    </row>
    <row r="478" ht="23" customHeight="1" spans="1:17">
      <c r="A478" t="s">
        <v>1022</v>
      </c>
      <c r="B478" t="s">
        <v>21</v>
      </c>
      <c r="C478" t="s">
        <v>22</v>
      </c>
      <c r="D478" t="s">
        <v>23</v>
      </c>
      <c r="E478" s="7" t="s">
        <v>876</v>
      </c>
      <c r="F478" s="7" t="s">
        <v>877</v>
      </c>
      <c r="G478" s="7" t="s">
        <v>878</v>
      </c>
      <c r="H478" s="7" t="s">
        <v>27</v>
      </c>
      <c r="I478" s="7" t="s">
        <v>879</v>
      </c>
      <c r="J478" s="7" t="str">
        <f t="shared" si="7"/>
        <v>152728********2417</v>
      </c>
      <c r="K478" s="7" t="s">
        <v>880</v>
      </c>
      <c r="L478" s="7" t="s">
        <v>40</v>
      </c>
      <c r="M478" s="7" t="s">
        <v>479</v>
      </c>
      <c r="N478" s="7" t="s">
        <v>32</v>
      </c>
      <c r="O478" s="7"/>
      <c r="P478" s="7">
        <v>1475</v>
      </c>
      <c r="Q478" s="7" t="s">
        <v>33</v>
      </c>
    </row>
    <row r="479" ht="23" customHeight="1" spans="1:17">
      <c r="A479" t="s">
        <v>1023</v>
      </c>
      <c r="B479" t="s">
        <v>21</v>
      </c>
      <c r="C479" t="s">
        <v>22</v>
      </c>
      <c r="D479" t="s">
        <v>23</v>
      </c>
      <c r="E479" s="7" t="s">
        <v>876</v>
      </c>
      <c r="F479" s="7" t="s">
        <v>877</v>
      </c>
      <c r="G479" s="7" t="s">
        <v>878</v>
      </c>
      <c r="H479" s="7" t="s">
        <v>27</v>
      </c>
      <c r="I479" s="7" t="s">
        <v>879</v>
      </c>
      <c r="J479" s="7" t="str">
        <f t="shared" si="7"/>
        <v>152728********2417</v>
      </c>
      <c r="K479" s="7" t="s">
        <v>880</v>
      </c>
      <c r="L479" s="7" t="s">
        <v>70</v>
      </c>
      <c r="M479" s="7" t="s">
        <v>164</v>
      </c>
      <c r="N479" s="7" t="s">
        <v>911</v>
      </c>
      <c r="O479" s="7"/>
      <c r="P479" s="7">
        <v>28287.5</v>
      </c>
      <c r="Q479" s="7" t="s">
        <v>33</v>
      </c>
    </row>
    <row r="480" ht="23" customHeight="1" spans="1:17">
      <c r="A480" t="s">
        <v>1024</v>
      </c>
      <c r="B480" t="s">
        <v>21</v>
      </c>
      <c r="C480" t="s">
        <v>22</v>
      </c>
      <c r="D480" t="s">
        <v>23</v>
      </c>
      <c r="E480" s="7" t="s">
        <v>930</v>
      </c>
      <c r="F480" s="7" t="s">
        <v>931</v>
      </c>
      <c r="G480" s="7" t="s">
        <v>932</v>
      </c>
      <c r="H480" s="7" t="s">
        <v>27</v>
      </c>
      <c r="I480" s="7" t="s">
        <v>933</v>
      </c>
      <c r="J480" s="7" t="str">
        <f t="shared" si="7"/>
        <v>152529********0011</v>
      </c>
      <c r="K480" s="7" t="s">
        <v>934</v>
      </c>
      <c r="L480" s="7" t="s">
        <v>102</v>
      </c>
      <c r="M480" s="7" t="s">
        <v>581</v>
      </c>
      <c r="N480" s="7" t="s">
        <v>582</v>
      </c>
      <c r="O480" s="7">
        <v>2840.15</v>
      </c>
      <c r="P480" s="7"/>
      <c r="Q480" s="7" t="s">
        <v>33</v>
      </c>
    </row>
    <row r="481" ht="23" customHeight="1" spans="1:17">
      <c r="A481" t="s">
        <v>1025</v>
      </c>
      <c r="B481" t="s">
        <v>21</v>
      </c>
      <c r="C481" t="s">
        <v>22</v>
      </c>
      <c r="D481" t="s">
        <v>23</v>
      </c>
      <c r="E481" s="7" t="s">
        <v>930</v>
      </c>
      <c r="F481" s="7" t="s">
        <v>931</v>
      </c>
      <c r="G481" s="7" t="s">
        <v>932</v>
      </c>
      <c r="H481" s="7" t="s">
        <v>27</v>
      </c>
      <c r="I481" s="7" t="s">
        <v>933</v>
      </c>
      <c r="J481" s="7" t="str">
        <f t="shared" si="7"/>
        <v>152529********0011</v>
      </c>
      <c r="K481" s="7" t="s">
        <v>934</v>
      </c>
      <c r="L481" s="7" t="s">
        <v>70</v>
      </c>
      <c r="M481" s="7" t="s">
        <v>350</v>
      </c>
      <c r="N481" s="7" t="s">
        <v>351</v>
      </c>
      <c r="O481" s="7">
        <v>420</v>
      </c>
      <c r="P481" s="7"/>
      <c r="Q481" s="7" t="s">
        <v>33</v>
      </c>
    </row>
    <row r="482" ht="23" customHeight="1" spans="1:17">
      <c r="A482" t="s">
        <v>1026</v>
      </c>
      <c r="B482" t="s">
        <v>21</v>
      </c>
      <c r="C482" t="s">
        <v>22</v>
      </c>
      <c r="D482" t="s">
        <v>23</v>
      </c>
      <c r="E482" s="7" t="s">
        <v>930</v>
      </c>
      <c r="F482" s="7" t="s">
        <v>931</v>
      </c>
      <c r="G482" s="7" t="s">
        <v>932</v>
      </c>
      <c r="H482" s="7" t="s">
        <v>27</v>
      </c>
      <c r="I482" s="7" t="s">
        <v>933</v>
      </c>
      <c r="J482" s="7" t="str">
        <f t="shared" si="7"/>
        <v>152529********0011</v>
      </c>
      <c r="K482" s="7" t="s">
        <v>934</v>
      </c>
      <c r="L482" s="7" t="s">
        <v>119</v>
      </c>
      <c r="M482" s="7" t="s">
        <v>265</v>
      </c>
      <c r="N482" s="7" t="s">
        <v>266</v>
      </c>
      <c r="O482" s="7">
        <v>1038.7</v>
      </c>
      <c r="P482" s="7"/>
      <c r="Q482" s="7" t="s">
        <v>33</v>
      </c>
    </row>
    <row r="483" ht="23" customHeight="1" spans="1:17">
      <c r="A483" t="s">
        <v>1027</v>
      </c>
      <c r="B483" t="s">
        <v>21</v>
      </c>
      <c r="C483" t="s">
        <v>22</v>
      </c>
      <c r="D483" t="s">
        <v>23</v>
      </c>
      <c r="E483" s="7" t="s">
        <v>930</v>
      </c>
      <c r="F483" s="7" t="s">
        <v>931</v>
      </c>
      <c r="G483" s="7" t="s">
        <v>932</v>
      </c>
      <c r="H483" s="7" t="s">
        <v>27</v>
      </c>
      <c r="I483" s="7" t="s">
        <v>933</v>
      </c>
      <c r="J483" s="7" t="str">
        <f t="shared" si="7"/>
        <v>152529********0011</v>
      </c>
      <c r="K483" s="7" t="s">
        <v>934</v>
      </c>
      <c r="L483" s="7" t="s">
        <v>49</v>
      </c>
      <c r="M483" s="7" t="s">
        <v>265</v>
      </c>
      <c r="N483" s="7" t="s">
        <v>266</v>
      </c>
      <c r="O483" s="7">
        <v>692.47</v>
      </c>
      <c r="P483" s="7"/>
      <c r="Q483" s="7" t="s">
        <v>33</v>
      </c>
    </row>
    <row r="484" ht="23" customHeight="1" spans="1:17">
      <c r="A484" t="s">
        <v>1028</v>
      </c>
      <c r="B484" t="s">
        <v>21</v>
      </c>
      <c r="C484" t="s">
        <v>22</v>
      </c>
      <c r="D484" t="s">
        <v>23</v>
      </c>
      <c r="E484" s="7" t="s">
        <v>980</v>
      </c>
      <c r="F484" s="7" t="s">
        <v>981</v>
      </c>
      <c r="G484" s="7" t="s">
        <v>811</v>
      </c>
      <c r="H484" s="7" t="s">
        <v>27</v>
      </c>
      <c r="I484" s="7" t="s">
        <v>812</v>
      </c>
      <c r="J484" s="7" t="str">
        <f t="shared" si="7"/>
        <v>152326********1472</v>
      </c>
      <c r="K484" s="7" t="s">
        <v>982</v>
      </c>
      <c r="L484" s="7" t="s">
        <v>119</v>
      </c>
      <c r="M484" s="7" t="s">
        <v>128</v>
      </c>
      <c r="N484" s="7" t="s">
        <v>51</v>
      </c>
      <c r="O484" s="7">
        <v>190.92</v>
      </c>
      <c r="P484" s="7"/>
      <c r="Q484" s="7" t="s">
        <v>33</v>
      </c>
    </row>
    <row r="485" ht="23" customHeight="1" spans="1:17">
      <c r="A485" t="s">
        <v>1029</v>
      </c>
      <c r="B485" t="s">
        <v>21</v>
      </c>
      <c r="C485" t="s">
        <v>22</v>
      </c>
      <c r="D485" t="s">
        <v>23</v>
      </c>
      <c r="E485" s="7" t="s">
        <v>930</v>
      </c>
      <c r="F485" s="7" t="s">
        <v>931</v>
      </c>
      <c r="G485" s="7" t="s">
        <v>932</v>
      </c>
      <c r="H485" s="7" t="s">
        <v>27</v>
      </c>
      <c r="I485" s="7" t="s">
        <v>933</v>
      </c>
      <c r="J485" s="7" t="str">
        <f t="shared" si="7"/>
        <v>152529********0011</v>
      </c>
      <c r="K485" s="7" t="s">
        <v>934</v>
      </c>
      <c r="L485" s="7" t="s">
        <v>70</v>
      </c>
      <c r="M485" s="7" t="s">
        <v>244</v>
      </c>
      <c r="N485" s="7" t="s">
        <v>245</v>
      </c>
      <c r="O485" s="7">
        <v>420</v>
      </c>
      <c r="P485" s="7"/>
      <c r="Q485" s="7" t="s">
        <v>33</v>
      </c>
    </row>
    <row r="486" ht="23" customHeight="1" spans="1:17">
      <c r="A486" t="s">
        <v>1030</v>
      </c>
      <c r="B486" t="s">
        <v>21</v>
      </c>
      <c r="C486" t="s">
        <v>22</v>
      </c>
      <c r="D486" t="s">
        <v>23</v>
      </c>
      <c r="E486" s="7" t="s">
        <v>930</v>
      </c>
      <c r="F486" s="7" t="s">
        <v>931</v>
      </c>
      <c r="G486" s="7" t="s">
        <v>932</v>
      </c>
      <c r="H486" s="7" t="s">
        <v>27</v>
      </c>
      <c r="I486" s="7" t="s">
        <v>933</v>
      </c>
      <c r="J486" s="7" t="str">
        <f t="shared" si="7"/>
        <v>152529********0011</v>
      </c>
      <c r="K486" s="7" t="s">
        <v>934</v>
      </c>
      <c r="L486" s="7" t="s">
        <v>117</v>
      </c>
      <c r="M486" s="7" t="s">
        <v>426</v>
      </c>
      <c r="N486" s="7" t="s">
        <v>630</v>
      </c>
      <c r="O486" s="7">
        <v>1051.92</v>
      </c>
      <c r="P486" s="7"/>
      <c r="Q486" s="7" t="s">
        <v>33</v>
      </c>
    </row>
    <row r="487" ht="23" customHeight="1" spans="1:17">
      <c r="A487" t="s">
        <v>1031</v>
      </c>
      <c r="B487" t="s">
        <v>21</v>
      </c>
      <c r="C487" t="s">
        <v>22</v>
      </c>
      <c r="D487" t="s">
        <v>23</v>
      </c>
      <c r="E487" s="7" t="s">
        <v>980</v>
      </c>
      <c r="F487" s="7" t="s">
        <v>981</v>
      </c>
      <c r="G487" s="7" t="s">
        <v>811</v>
      </c>
      <c r="H487" s="7" t="s">
        <v>27</v>
      </c>
      <c r="I487" s="7" t="s">
        <v>812</v>
      </c>
      <c r="J487" s="7" t="str">
        <f t="shared" si="7"/>
        <v>152326********1472</v>
      </c>
      <c r="K487" s="7" t="s">
        <v>982</v>
      </c>
      <c r="L487" s="7" t="s">
        <v>49</v>
      </c>
      <c r="M487" s="7" t="s">
        <v>751</v>
      </c>
      <c r="N487" s="7" t="s">
        <v>752</v>
      </c>
      <c r="O487" s="7">
        <v>141.18</v>
      </c>
      <c r="P487" s="7"/>
      <c r="Q487" s="7" t="s">
        <v>33</v>
      </c>
    </row>
    <row r="488" ht="23" customHeight="1" spans="1:17">
      <c r="A488" t="s">
        <v>1032</v>
      </c>
      <c r="B488" t="s">
        <v>21</v>
      </c>
      <c r="C488" t="s">
        <v>22</v>
      </c>
      <c r="D488" t="s">
        <v>23</v>
      </c>
      <c r="E488" s="7" t="s">
        <v>980</v>
      </c>
      <c r="F488" s="7" t="s">
        <v>981</v>
      </c>
      <c r="G488" s="7" t="s">
        <v>811</v>
      </c>
      <c r="H488" s="7" t="s">
        <v>27</v>
      </c>
      <c r="I488" s="7" t="s">
        <v>812</v>
      </c>
      <c r="J488" s="7" t="str">
        <f t="shared" si="7"/>
        <v>152326********1472</v>
      </c>
      <c r="K488" s="7" t="s">
        <v>982</v>
      </c>
      <c r="L488" s="7" t="s">
        <v>119</v>
      </c>
      <c r="M488" s="7" t="s">
        <v>983</v>
      </c>
      <c r="N488" s="7" t="s">
        <v>984</v>
      </c>
      <c r="O488" s="7">
        <v>12718.58</v>
      </c>
      <c r="P488" s="7"/>
      <c r="Q488" s="7" t="s">
        <v>33</v>
      </c>
    </row>
    <row r="489" ht="23" customHeight="1" spans="1:17">
      <c r="A489" t="s">
        <v>1033</v>
      </c>
      <c r="B489" t="s">
        <v>21</v>
      </c>
      <c r="C489" t="s">
        <v>22</v>
      </c>
      <c r="D489" t="s">
        <v>23</v>
      </c>
      <c r="E489" s="7" t="s">
        <v>980</v>
      </c>
      <c r="F489" s="7" t="s">
        <v>981</v>
      </c>
      <c r="G489" s="7" t="s">
        <v>811</v>
      </c>
      <c r="H489" s="7" t="s">
        <v>27</v>
      </c>
      <c r="I489" s="7" t="s">
        <v>812</v>
      </c>
      <c r="J489" s="7" t="str">
        <f t="shared" si="7"/>
        <v>152326********1472</v>
      </c>
      <c r="K489" s="7" t="s">
        <v>982</v>
      </c>
      <c r="L489" s="7" t="s">
        <v>49</v>
      </c>
      <c r="M489" s="7" t="s">
        <v>128</v>
      </c>
      <c r="N489" s="7" t="s">
        <v>51</v>
      </c>
      <c r="O489" s="7">
        <v>127.28</v>
      </c>
      <c r="P489" s="7"/>
      <c r="Q489" s="7" t="s">
        <v>33</v>
      </c>
    </row>
    <row r="490" ht="23" customHeight="1" spans="1:17">
      <c r="A490" t="s">
        <v>1034</v>
      </c>
      <c r="B490" t="s">
        <v>21</v>
      </c>
      <c r="C490" t="s">
        <v>22</v>
      </c>
      <c r="D490" t="s">
        <v>23</v>
      </c>
      <c r="E490" s="7" t="s">
        <v>980</v>
      </c>
      <c r="F490" s="7" t="s">
        <v>981</v>
      </c>
      <c r="G490" s="7" t="s">
        <v>811</v>
      </c>
      <c r="H490" s="7" t="s">
        <v>27</v>
      </c>
      <c r="I490" s="7" t="s">
        <v>812</v>
      </c>
      <c r="J490" s="7" t="str">
        <f t="shared" si="7"/>
        <v>152326********1472</v>
      </c>
      <c r="K490" s="7" t="s">
        <v>982</v>
      </c>
      <c r="L490" s="7" t="s">
        <v>94</v>
      </c>
      <c r="M490" s="7" t="s">
        <v>751</v>
      </c>
      <c r="N490" s="7" t="s">
        <v>752</v>
      </c>
      <c r="O490" s="7">
        <v>7058.97</v>
      </c>
      <c r="P490" s="7"/>
      <c r="Q490" s="7" t="s">
        <v>33</v>
      </c>
    </row>
    <row r="491" ht="23" customHeight="1" spans="1:17">
      <c r="A491" t="s">
        <v>1035</v>
      </c>
      <c r="B491" t="s">
        <v>21</v>
      </c>
      <c r="C491" t="s">
        <v>22</v>
      </c>
      <c r="D491" t="s">
        <v>23</v>
      </c>
      <c r="E491" s="7" t="s">
        <v>930</v>
      </c>
      <c r="F491" s="7" t="s">
        <v>931</v>
      </c>
      <c r="G491" s="7" t="s">
        <v>932</v>
      </c>
      <c r="H491" s="7" t="s">
        <v>27</v>
      </c>
      <c r="I491" s="7" t="s">
        <v>933</v>
      </c>
      <c r="J491" s="7" t="str">
        <f t="shared" si="7"/>
        <v>152529********0011</v>
      </c>
      <c r="K491" s="7" t="s">
        <v>934</v>
      </c>
      <c r="L491" s="7" t="s">
        <v>117</v>
      </c>
      <c r="M491" s="7" t="s">
        <v>527</v>
      </c>
      <c r="N491" s="7" t="s">
        <v>87</v>
      </c>
      <c r="O491" s="7">
        <v>1051.92</v>
      </c>
      <c r="P491" s="7"/>
      <c r="Q491" s="7" t="s">
        <v>33</v>
      </c>
    </row>
    <row r="492" ht="23" customHeight="1" spans="1:17">
      <c r="A492" t="s">
        <v>1036</v>
      </c>
      <c r="B492" t="s">
        <v>21</v>
      </c>
      <c r="C492" t="s">
        <v>22</v>
      </c>
      <c r="D492" t="s">
        <v>23</v>
      </c>
      <c r="E492" s="7" t="s">
        <v>980</v>
      </c>
      <c r="F492" s="7" t="s">
        <v>981</v>
      </c>
      <c r="G492" s="7" t="s">
        <v>811</v>
      </c>
      <c r="H492" s="7" t="s">
        <v>27</v>
      </c>
      <c r="I492" s="7" t="s">
        <v>812</v>
      </c>
      <c r="J492" s="7" t="str">
        <f t="shared" si="7"/>
        <v>152326********1472</v>
      </c>
      <c r="K492" s="7" t="s">
        <v>982</v>
      </c>
      <c r="L492" s="7" t="s">
        <v>102</v>
      </c>
      <c r="M492" s="7" t="s">
        <v>751</v>
      </c>
      <c r="N492" s="7" t="s">
        <v>752</v>
      </c>
      <c r="O492" s="7">
        <v>352.95</v>
      </c>
      <c r="P492" s="7"/>
      <c r="Q492" s="7" t="s">
        <v>33</v>
      </c>
    </row>
    <row r="493" ht="23" customHeight="1" spans="1:17">
      <c r="A493" t="s">
        <v>1037</v>
      </c>
      <c r="B493" t="s">
        <v>21</v>
      </c>
      <c r="C493" t="s">
        <v>22</v>
      </c>
      <c r="D493" t="s">
        <v>23</v>
      </c>
      <c r="E493" s="7" t="s">
        <v>876</v>
      </c>
      <c r="F493" s="7" t="s">
        <v>877</v>
      </c>
      <c r="G493" s="7" t="s">
        <v>878</v>
      </c>
      <c r="H493" s="7" t="s">
        <v>27</v>
      </c>
      <c r="I493" s="7" t="s">
        <v>879</v>
      </c>
      <c r="J493" s="7" t="str">
        <f t="shared" si="7"/>
        <v>152728********2417</v>
      </c>
      <c r="K493" s="7" t="s">
        <v>880</v>
      </c>
      <c r="L493" s="7" t="s">
        <v>70</v>
      </c>
      <c r="M493" s="7" t="s">
        <v>426</v>
      </c>
      <c r="N493" s="7" t="s">
        <v>986</v>
      </c>
      <c r="O493" s="7"/>
      <c r="P493" s="7">
        <v>38.8</v>
      </c>
      <c r="Q493" s="7" t="s">
        <v>33</v>
      </c>
    </row>
    <row r="494" ht="23" customHeight="1" spans="1:17">
      <c r="A494" t="s">
        <v>1038</v>
      </c>
      <c r="B494" t="s">
        <v>21</v>
      </c>
      <c r="C494" t="s">
        <v>22</v>
      </c>
      <c r="D494" t="s">
        <v>23</v>
      </c>
      <c r="E494" s="7" t="s">
        <v>876</v>
      </c>
      <c r="F494" s="7" t="s">
        <v>877</v>
      </c>
      <c r="G494" s="7" t="s">
        <v>878</v>
      </c>
      <c r="H494" s="7" t="s">
        <v>27</v>
      </c>
      <c r="I494" s="7" t="s">
        <v>879</v>
      </c>
      <c r="J494" s="7" t="str">
        <f t="shared" si="7"/>
        <v>152728********2417</v>
      </c>
      <c r="K494" s="7" t="s">
        <v>880</v>
      </c>
      <c r="L494" s="7" t="s">
        <v>40</v>
      </c>
      <c r="M494" s="7" t="s">
        <v>634</v>
      </c>
      <c r="N494" s="7" t="s">
        <v>191</v>
      </c>
      <c r="O494" s="7"/>
      <c r="P494" s="7">
        <v>1614.02</v>
      </c>
      <c r="Q494" s="7" t="s">
        <v>33</v>
      </c>
    </row>
    <row r="495" ht="23" customHeight="1" spans="1:17">
      <c r="A495" t="s">
        <v>1039</v>
      </c>
      <c r="B495" t="s">
        <v>21</v>
      </c>
      <c r="C495" t="s">
        <v>22</v>
      </c>
      <c r="D495" t="s">
        <v>23</v>
      </c>
      <c r="E495" s="7" t="s">
        <v>930</v>
      </c>
      <c r="F495" s="7" t="s">
        <v>931</v>
      </c>
      <c r="G495" s="7" t="s">
        <v>932</v>
      </c>
      <c r="H495" s="7" t="s">
        <v>27</v>
      </c>
      <c r="I495" s="7" t="s">
        <v>933</v>
      </c>
      <c r="J495" s="7" t="str">
        <f t="shared" si="7"/>
        <v>152529********0011</v>
      </c>
      <c r="K495" s="7" t="s">
        <v>934</v>
      </c>
      <c r="L495" s="7" t="s">
        <v>102</v>
      </c>
      <c r="M495" s="7" t="s">
        <v>265</v>
      </c>
      <c r="N495" s="7" t="s">
        <v>266</v>
      </c>
      <c r="O495" s="7">
        <v>1731.17</v>
      </c>
      <c r="P495" s="7"/>
      <c r="Q495" s="7" t="s">
        <v>33</v>
      </c>
    </row>
    <row r="496" ht="23" customHeight="1" spans="1:17">
      <c r="A496" t="s">
        <v>1040</v>
      </c>
      <c r="B496" t="s">
        <v>21</v>
      </c>
      <c r="C496" t="s">
        <v>22</v>
      </c>
      <c r="D496" t="s">
        <v>23</v>
      </c>
      <c r="E496" s="7" t="s">
        <v>1041</v>
      </c>
      <c r="F496" s="7" t="s">
        <v>1042</v>
      </c>
      <c r="G496" s="7" t="s">
        <v>1043</v>
      </c>
      <c r="H496" s="7" t="s">
        <v>27</v>
      </c>
      <c r="I496" s="7" t="s">
        <v>1044</v>
      </c>
      <c r="J496" s="7" t="str">
        <f t="shared" si="7"/>
        <v>152529********0015</v>
      </c>
      <c r="K496" s="7" t="s">
        <v>1045</v>
      </c>
      <c r="L496" s="7" t="s">
        <v>94</v>
      </c>
      <c r="M496" s="7" t="s">
        <v>295</v>
      </c>
      <c r="N496" s="7" t="s">
        <v>248</v>
      </c>
      <c r="O496" s="7">
        <v>39.6</v>
      </c>
      <c r="P496" s="7"/>
      <c r="Q496" s="7" t="s">
        <v>33</v>
      </c>
    </row>
    <row r="497" ht="23" customHeight="1" spans="1:17">
      <c r="A497" t="s">
        <v>1046</v>
      </c>
      <c r="B497" t="s">
        <v>21</v>
      </c>
      <c r="C497" t="s">
        <v>22</v>
      </c>
      <c r="D497" t="s">
        <v>23</v>
      </c>
      <c r="E497" s="7" t="s">
        <v>1041</v>
      </c>
      <c r="F497" s="7" t="s">
        <v>1042</v>
      </c>
      <c r="G497" s="7" t="s">
        <v>1043</v>
      </c>
      <c r="H497" s="7" t="s">
        <v>27</v>
      </c>
      <c r="I497" s="7" t="s">
        <v>1044</v>
      </c>
      <c r="J497" s="7" t="str">
        <f t="shared" si="7"/>
        <v>152529********0015</v>
      </c>
      <c r="K497" s="7" t="s">
        <v>1045</v>
      </c>
      <c r="L497" s="7" t="s">
        <v>70</v>
      </c>
      <c r="M497" s="7" t="s">
        <v>292</v>
      </c>
      <c r="N497" s="7" t="s">
        <v>293</v>
      </c>
      <c r="O497" s="7">
        <v>210</v>
      </c>
      <c r="P497" s="7"/>
      <c r="Q497" s="7" t="s">
        <v>33</v>
      </c>
    </row>
    <row r="498" ht="23" customHeight="1" spans="1:17">
      <c r="A498" t="s">
        <v>1047</v>
      </c>
      <c r="B498" t="s">
        <v>21</v>
      </c>
      <c r="C498" t="s">
        <v>22</v>
      </c>
      <c r="D498" t="s">
        <v>23</v>
      </c>
      <c r="E498" s="7" t="s">
        <v>1041</v>
      </c>
      <c r="F498" s="7" t="s">
        <v>1042</v>
      </c>
      <c r="G498" s="7" t="s">
        <v>1043</v>
      </c>
      <c r="H498" s="7" t="s">
        <v>27</v>
      </c>
      <c r="I498" s="7" t="s">
        <v>1044</v>
      </c>
      <c r="J498" s="7" t="str">
        <f t="shared" si="7"/>
        <v>152529********0015</v>
      </c>
      <c r="K498" s="7" t="s">
        <v>1045</v>
      </c>
      <c r="L498" s="7" t="s">
        <v>117</v>
      </c>
      <c r="M498" s="7" t="s">
        <v>292</v>
      </c>
      <c r="N498" s="7" t="s">
        <v>293</v>
      </c>
      <c r="O498" s="7">
        <v>101.38</v>
      </c>
      <c r="P498" s="7"/>
      <c r="Q498" s="7" t="s">
        <v>33</v>
      </c>
    </row>
    <row r="499" ht="23" customHeight="1" spans="1:17">
      <c r="A499" t="s">
        <v>1048</v>
      </c>
      <c r="B499" t="s">
        <v>21</v>
      </c>
      <c r="C499" t="s">
        <v>22</v>
      </c>
      <c r="D499" t="s">
        <v>23</v>
      </c>
      <c r="E499" s="7" t="s">
        <v>930</v>
      </c>
      <c r="F499" s="7" t="s">
        <v>931</v>
      </c>
      <c r="G499" s="7" t="s">
        <v>932</v>
      </c>
      <c r="H499" s="7" t="s">
        <v>27</v>
      </c>
      <c r="I499" s="7" t="s">
        <v>933</v>
      </c>
      <c r="J499" s="7" t="str">
        <f t="shared" si="7"/>
        <v>152529********0011</v>
      </c>
      <c r="K499" s="7" t="s">
        <v>934</v>
      </c>
      <c r="L499" s="7" t="s">
        <v>70</v>
      </c>
      <c r="M499" s="7" t="s">
        <v>527</v>
      </c>
      <c r="N499" s="7" t="s">
        <v>87</v>
      </c>
      <c r="O499" s="7">
        <v>420</v>
      </c>
      <c r="P499" s="7"/>
      <c r="Q499" s="7" t="s">
        <v>33</v>
      </c>
    </row>
    <row r="500" ht="23" customHeight="1" spans="1:17">
      <c r="A500" t="s">
        <v>1049</v>
      </c>
      <c r="B500" t="s">
        <v>21</v>
      </c>
      <c r="C500" t="s">
        <v>22</v>
      </c>
      <c r="D500" t="s">
        <v>23</v>
      </c>
      <c r="E500" s="7" t="s">
        <v>1041</v>
      </c>
      <c r="F500" s="7" t="s">
        <v>1042</v>
      </c>
      <c r="G500" s="7" t="s">
        <v>1043</v>
      </c>
      <c r="H500" s="7" t="s">
        <v>27</v>
      </c>
      <c r="I500" s="7" t="s">
        <v>1044</v>
      </c>
      <c r="J500" s="7" t="str">
        <f t="shared" si="7"/>
        <v>152529********0015</v>
      </c>
      <c r="K500" s="7" t="s">
        <v>1045</v>
      </c>
      <c r="L500" s="7" t="s">
        <v>102</v>
      </c>
      <c r="M500" s="7" t="s">
        <v>50</v>
      </c>
      <c r="N500" s="7" t="s">
        <v>51</v>
      </c>
      <c r="O500" s="7">
        <v>3.83</v>
      </c>
      <c r="P500" s="7"/>
      <c r="Q500" s="7" t="s">
        <v>33</v>
      </c>
    </row>
    <row r="501" ht="23" customHeight="1" spans="1:17">
      <c r="A501" t="s">
        <v>1050</v>
      </c>
      <c r="B501" t="s">
        <v>21</v>
      </c>
      <c r="C501" t="s">
        <v>22</v>
      </c>
      <c r="D501" t="s">
        <v>23</v>
      </c>
      <c r="E501" s="7" t="s">
        <v>1041</v>
      </c>
      <c r="F501" s="7" t="s">
        <v>1042</v>
      </c>
      <c r="G501" s="7" t="s">
        <v>1043</v>
      </c>
      <c r="H501" s="7" t="s">
        <v>27</v>
      </c>
      <c r="I501" s="7" t="s">
        <v>1044</v>
      </c>
      <c r="J501" s="7" t="str">
        <f t="shared" si="7"/>
        <v>152529********0015</v>
      </c>
      <c r="K501" s="7" t="s">
        <v>1045</v>
      </c>
      <c r="L501" s="7" t="s">
        <v>30</v>
      </c>
      <c r="M501" s="7" t="s">
        <v>50</v>
      </c>
      <c r="N501" s="7" t="s">
        <v>51</v>
      </c>
      <c r="O501" s="7">
        <v>2.3</v>
      </c>
      <c r="P501" s="7"/>
      <c r="Q501" s="7" t="s">
        <v>33</v>
      </c>
    </row>
    <row r="502" ht="23" customHeight="1" spans="1:17">
      <c r="A502" t="s">
        <v>1051</v>
      </c>
      <c r="B502" t="s">
        <v>21</v>
      </c>
      <c r="C502" t="s">
        <v>22</v>
      </c>
      <c r="D502" t="s">
        <v>23</v>
      </c>
      <c r="E502" s="7" t="s">
        <v>1041</v>
      </c>
      <c r="F502" s="7" t="s">
        <v>1042</v>
      </c>
      <c r="G502" s="7" t="s">
        <v>1043</v>
      </c>
      <c r="H502" s="7" t="s">
        <v>27</v>
      </c>
      <c r="I502" s="7" t="s">
        <v>1044</v>
      </c>
      <c r="J502" s="7" t="str">
        <f t="shared" si="7"/>
        <v>152529********0015</v>
      </c>
      <c r="K502" s="7" t="s">
        <v>1045</v>
      </c>
      <c r="L502" s="7" t="s">
        <v>94</v>
      </c>
      <c r="M502" s="7" t="s">
        <v>50</v>
      </c>
      <c r="N502" s="7" t="s">
        <v>51</v>
      </c>
      <c r="O502" s="7">
        <v>153.46</v>
      </c>
      <c r="P502" s="7"/>
      <c r="Q502" s="7" t="s">
        <v>33</v>
      </c>
    </row>
    <row r="503" ht="23" customHeight="1" spans="1:17">
      <c r="A503" t="s">
        <v>1052</v>
      </c>
      <c r="B503" t="s">
        <v>21</v>
      </c>
      <c r="C503" t="s">
        <v>22</v>
      </c>
      <c r="D503" t="s">
        <v>23</v>
      </c>
      <c r="E503" s="7" t="s">
        <v>876</v>
      </c>
      <c r="F503" s="7" t="s">
        <v>877</v>
      </c>
      <c r="G503" s="7" t="s">
        <v>878</v>
      </c>
      <c r="H503" s="7" t="s">
        <v>27</v>
      </c>
      <c r="I503" s="7" t="s">
        <v>879</v>
      </c>
      <c r="J503" s="7" t="str">
        <f t="shared" si="7"/>
        <v>152728********2417</v>
      </c>
      <c r="K503" s="7" t="s">
        <v>880</v>
      </c>
      <c r="L503" s="7" t="s">
        <v>117</v>
      </c>
      <c r="M503" s="7" t="s">
        <v>164</v>
      </c>
      <c r="N503" s="7" t="s">
        <v>911</v>
      </c>
      <c r="O503" s="7"/>
      <c r="P503" s="7">
        <v>3713.73</v>
      </c>
      <c r="Q503" s="7" t="s">
        <v>33</v>
      </c>
    </row>
    <row r="504" ht="23" customHeight="1" spans="1:17">
      <c r="A504" t="s">
        <v>1053</v>
      </c>
      <c r="B504" t="s">
        <v>21</v>
      </c>
      <c r="C504" t="s">
        <v>22</v>
      </c>
      <c r="D504" t="s">
        <v>23</v>
      </c>
      <c r="E504" s="7" t="s">
        <v>876</v>
      </c>
      <c r="F504" s="7" t="s">
        <v>877</v>
      </c>
      <c r="G504" s="7" t="s">
        <v>878</v>
      </c>
      <c r="H504" s="7" t="s">
        <v>27</v>
      </c>
      <c r="I504" s="7" t="s">
        <v>879</v>
      </c>
      <c r="J504" s="7" t="str">
        <f t="shared" si="7"/>
        <v>152728********2417</v>
      </c>
      <c r="K504" s="7" t="s">
        <v>880</v>
      </c>
      <c r="L504" s="7" t="s">
        <v>117</v>
      </c>
      <c r="M504" s="7" t="s">
        <v>74</v>
      </c>
      <c r="N504" s="7" t="s">
        <v>1002</v>
      </c>
      <c r="O504" s="7"/>
      <c r="P504" s="7">
        <v>24936.54</v>
      </c>
      <c r="Q504" s="7" t="s">
        <v>33</v>
      </c>
    </row>
    <row r="505" ht="23" customHeight="1" spans="1:17">
      <c r="A505" t="s">
        <v>1054</v>
      </c>
      <c r="B505" t="s">
        <v>21</v>
      </c>
      <c r="C505" t="s">
        <v>22</v>
      </c>
      <c r="D505" t="s">
        <v>23</v>
      </c>
      <c r="E505" s="7" t="s">
        <v>876</v>
      </c>
      <c r="F505" s="7" t="s">
        <v>877</v>
      </c>
      <c r="G505" s="7" t="s">
        <v>878</v>
      </c>
      <c r="H505" s="7" t="s">
        <v>27</v>
      </c>
      <c r="I505" s="7" t="s">
        <v>879</v>
      </c>
      <c r="J505" s="7" t="str">
        <f t="shared" si="7"/>
        <v>152728********2417</v>
      </c>
      <c r="K505" s="7" t="s">
        <v>880</v>
      </c>
      <c r="L505" s="7" t="s">
        <v>40</v>
      </c>
      <c r="M505" s="7" t="s">
        <v>277</v>
      </c>
      <c r="N505" s="7" t="s">
        <v>278</v>
      </c>
      <c r="O505" s="7"/>
      <c r="P505" s="7">
        <v>3635.79</v>
      </c>
      <c r="Q505" s="7" t="s">
        <v>33</v>
      </c>
    </row>
    <row r="506" ht="23" customHeight="1" spans="1:17">
      <c r="A506" t="s">
        <v>1055</v>
      </c>
      <c r="B506" t="s">
        <v>21</v>
      </c>
      <c r="C506" t="s">
        <v>22</v>
      </c>
      <c r="D506" t="s">
        <v>23</v>
      </c>
      <c r="E506" s="7" t="s">
        <v>930</v>
      </c>
      <c r="F506" s="7" t="s">
        <v>931</v>
      </c>
      <c r="G506" s="7" t="s">
        <v>932</v>
      </c>
      <c r="H506" s="7" t="s">
        <v>27</v>
      </c>
      <c r="I506" s="7" t="s">
        <v>933</v>
      </c>
      <c r="J506" s="7" t="str">
        <f t="shared" si="7"/>
        <v>152529********0011</v>
      </c>
      <c r="K506" s="7" t="s">
        <v>934</v>
      </c>
      <c r="L506" s="7" t="s">
        <v>49</v>
      </c>
      <c r="M506" s="7" t="s">
        <v>277</v>
      </c>
      <c r="N506" s="7" t="s">
        <v>278</v>
      </c>
      <c r="O506" s="7">
        <v>1499.13</v>
      </c>
      <c r="P506" s="7"/>
      <c r="Q506" s="7" t="s">
        <v>33</v>
      </c>
    </row>
    <row r="507" ht="23" customHeight="1" spans="1:17">
      <c r="A507" t="s">
        <v>1056</v>
      </c>
      <c r="B507" t="s">
        <v>21</v>
      </c>
      <c r="C507" t="s">
        <v>22</v>
      </c>
      <c r="D507" t="s">
        <v>23</v>
      </c>
      <c r="E507" s="7" t="s">
        <v>930</v>
      </c>
      <c r="F507" s="7" t="s">
        <v>931</v>
      </c>
      <c r="G507" s="7" t="s">
        <v>932</v>
      </c>
      <c r="H507" s="7" t="s">
        <v>27</v>
      </c>
      <c r="I507" s="7" t="s">
        <v>933</v>
      </c>
      <c r="J507" s="7" t="str">
        <f t="shared" si="7"/>
        <v>152529********0011</v>
      </c>
      <c r="K507" s="7" t="s">
        <v>934</v>
      </c>
      <c r="L507" s="7" t="s">
        <v>119</v>
      </c>
      <c r="M507" s="7" t="s">
        <v>277</v>
      </c>
      <c r="N507" s="7" t="s">
        <v>278</v>
      </c>
      <c r="O507" s="7">
        <v>2248.7</v>
      </c>
      <c r="P507" s="7"/>
      <c r="Q507" s="7" t="s">
        <v>33</v>
      </c>
    </row>
    <row r="508" ht="23" customHeight="1" spans="1:17">
      <c r="A508" t="s">
        <v>1057</v>
      </c>
      <c r="B508" t="s">
        <v>21</v>
      </c>
      <c r="C508" t="s">
        <v>22</v>
      </c>
      <c r="D508" t="s">
        <v>23</v>
      </c>
      <c r="E508" s="7" t="s">
        <v>876</v>
      </c>
      <c r="F508" s="7" t="s">
        <v>877</v>
      </c>
      <c r="G508" s="7" t="s">
        <v>878</v>
      </c>
      <c r="H508" s="7" t="s">
        <v>27</v>
      </c>
      <c r="I508" s="7" t="s">
        <v>879</v>
      </c>
      <c r="J508" s="7" t="str">
        <f t="shared" si="7"/>
        <v>152728********2417</v>
      </c>
      <c r="K508" s="7" t="s">
        <v>880</v>
      </c>
      <c r="L508" s="7" t="s">
        <v>40</v>
      </c>
      <c r="M508" s="7" t="s">
        <v>983</v>
      </c>
      <c r="N508" s="7" t="s">
        <v>984</v>
      </c>
      <c r="O508" s="7"/>
      <c r="P508" s="7">
        <v>118.64</v>
      </c>
      <c r="Q508" s="7" t="s">
        <v>33</v>
      </c>
    </row>
    <row r="509" ht="23" customHeight="1" spans="1:17">
      <c r="A509" t="s">
        <v>1058</v>
      </c>
      <c r="B509" t="s">
        <v>21</v>
      </c>
      <c r="C509" t="s">
        <v>22</v>
      </c>
      <c r="D509" t="s">
        <v>23</v>
      </c>
      <c r="E509" s="7" t="s">
        <v>876</v>
      </c>
      <c r="F509" s="7" t="s">
        <v>877</v>
      </c>
      <c r="G509" s="7" t="s">
        <v>878</v>
      </c>
      <c r="H509" s="7" t="s">
        <v>27</v>
      </c>
      <c r="I509" s="7" t="s">
        <v>879</v>
      </c>
      <c r="J509" s="7" t="str">
        <f t="shared" si="7"/>
        <v>152728********2417</v>
      </c>
      <c r="K509" s="7" t="s">
        <v>880</v>
      </c>
      <c r="L509" s="7" t="s">
        <v>40</v>
      </c>
      <c r="M509" s="7" t="s">
        <v>1059</v>
      </c>
      <c r="N509" s="7" t="s">
        <v>1060</v>
      </c>
      <c r="O509" s="7"/>
      <c r="P509" s="7">
        <v>120.67</v>
      </c>
      <c r="Q509" s="7" t="s">
        <v>33</v>
      </c>
    </row>
    <row r="510" ht="23" customHeight="1" spans="1:17">
      <c r="A510" t="s">
        <v>1061</v>
      </c>
      <c r="B510" t="s">
        <v>21</v>
      </c>
      <c r="C510" t="s">
        <v>22</v>
      </c>
      <c r="D510" t="s">
        <v>23</v>
      </c>
      <c r="E510" s="7" t="s">
        <v>876</v>
      </c>
      <c r="F510" s="7" t="s">
        <v>877</v>
      </c>
      <c r="G510" s="7" t="s">
        <v>878</v>
      </c>
      <c r="H510" s="7" t="s">
        <v>27</v>
      </c>
      <c r="I510" s="7" t="s">
        <v>879</v>
      </c>
      <c r="J510" s="7" t="str">
        <f t="shared" si="7"/>
        <v>152728********2417</v>
      </c>
      <c r="K510" s="7" t="s">
        <v>880</v>
      </c>
      <c r="L510" s="7" t="s">
        <v>40</v>
      </c>
      <c r="M510" s="7" t="s">
        <v>62</v>
      </c>
      <c r="N510" s="7" t="s">
        <v>63</v>
      </c>
      <c r="O510" s="7"/>
      <c r="P510" s="7">
        <v>1115.15</v>
      </c>
      <c r="Q510" s="7" t="s">
        <v>33</v>
      </c>
    </row>
    <row r="511" ht="23" customHeight="1" spans="1:17">
      <c r="A511" t="s">
        <v>1062</v>
      </c>
      <c r="B511" t="s">
        <v>21</v>
      </c>
      <c r="C511" t="s">
        <v>22</v>
      </c>
      <c r="D511" t="s">
        <v>23</v>
      </c>
      <c r="E511" s="7" t="s">
        <v>876</v>
      </c>
      <c r="F511" s="7" t="s">
        <v>877</v>
      </c>
      <c r="G511" s="7" t="s">
        <v>878</v>
      </c>
      <c r="H511" s="7" t="s">
        <v>27</v>
      </c>
      <c r="I511" s="7" t="s">
        <v>879</v>
      </c>
      <c r="J511" s="7" t="str">
        <f t="shared" si="7"/>
        <v>152728********2417</v>
      </c>
      <c r="K511" s="7" t="s">
        <v>880</v>
      </c>
      <c r="L511" s="7" t="s">
        <v>369</v>
      </c>
      <c r="M511" s="7" t="s">
        <v>190</v>
      </c>
      <c r="N511" s="7" t="s">
        <v>191</v>
      </c>
      <c r="O511" s="7">
        <v>90000</v>
      </c>
      <c r="P511" s="7"/>
      <c r="Q511" s="7" t="s">
        <v>33</v>
      </c>
    </row>
    <row r="512" ht="23" customHeight="1" spans="1:17">
      <c r="A512" t="s">
        <v>1063</v>
      </c>
      <c r="B512" t="s">
        <v>21</v>
      </c>
      <c r="C512" t="s">
        <v>22</v>
      </c>
      <c r="D512" t="s">
        <v>23</v>
      </c>
      <c r="E512" s="7" t="s">
        <v>876</v>
      </c>
      <c r="F512" s="7" t="s">
        <v>877</v>
      </c>
      <c r="G512" s="7" t="s">
        <v>878</v>
      </c>
      <c r="H512" s="7" t="s">
        <v>27</v>
      </c>
      <c r="I512" s="7" t="s">
        <v>879</v>
      </c>
      <c r="J512" s="7" t="str">
        <f t="shared" si="7"/>
        <v>152728********2417</v>
      </c>
      <c r="K512" s="7" t="s">
        <v>880</v>
      </c>
      <c r="L512" s="7" t="s">
        <v>40</v>
      </c>
      <c r="M512" s="7" t="s">
        <v>1059</v>
      </c>
      <c r="N512" s="7" t="s">
        <v>1060</v>
      </c>
      <c r="O512" s="7"/>
      <c r="P512" s="7">
        <v>809.81</v>
      </c>
      <c r="Q512" s="7" t="s">
        <v>33</v>
      </c>
    </row>
    <row r="513" ht="23" customHeight="1" spans="1:17">
      <c r="A513" t="s">
        <v>1064</v>
      </c>
      <c r="B513" t="s">
        <v>21</v>
      </c>
      <c r="C513" t="s">
        <v>22</v>
      </c>
      <c r="D513" t="s">
        <v>23</v>
      </c>
      <c r="E513" s="7" t="s">
        <v>876</v>
      </c>
      <c r="F513" s="7" t="s">
        <v>877</v>
      </c>
      <c r="G513" s="7" t="s">
        <v>878</v>
      </c>
      <c r="H513" s="7" t="s">
        <v>27</v>
      </c>
      <c r="I513" s="7" t="s">
        <v>879</v>
      </c>
      <c r="J513" s="7" t="str">
        <f t="shared" si="7"/>
        <v>152728********2417</v>
      </c>
      <c r="K513" s="7" t="s">
        <v>880</v>
      </c>
      <c r="L513" s="7" t="s">
        <v>40</v>
      </c>
      <c r="M513" s="7" t="s">
        <v>976</v>
      </c>
      <c r="N513" s="7" t="s">
        <v>977</v>
      </c>
      <c r="O513" s="7"/>
      <c r="P513" s="7">
        <v>315.8</v>
      </c>
      <c r="Q513" s="7" t="s">
        <v>33</v>
      </c>
    </row>
    <row r="514" ht="23" customHeight="1" spans="1:17">
      <c r="A514" t="s">
        <v>1065</v>
      </c>
      <c r="B514" t="s">
        <v>21</v>
      </c>
      <c r="C514" t="s">
        <v>22</v>
      </c>
      <c r="D514" t="s">
        <v>23</v>
      </c>
      <c r="E514" s="7" t="s">
        <v>930</v>
      </c>
      <c r="F514" s="7" t="s">
        <v>931</v>
      </c>
      <c r="G514" s="7" t="s">
        <v>932</v>
      </c>
      <c r="H514" s="7" t="s">
        <v>27</v>
      </c>
      <c r="I514" s="7" t="s">
        <v>933</v>
      </c>
      <c r="J514" s="7" t="str">
        <f t="shared" si="7"/>
        <v>152529********0011</v>
      </c>
      <c r="K514" s="7" t="s">
        <v>934</v>
      </c>
      <c r="L514" s="7" t="s">
        <v>102</v>
      </c>
      <c r="M514" s="7" t="s">
        <v>899</v>
      </c>
      <c r="N514" s="7" t="s">
        <v>745</v>
      </c>
      <c r="O514" s="7">
        <v>2840.15</v>
      </c>
      <c r="P514" s="7"/>
      <c r="Q514" s="7" t="s">
        <v>33</v>
      </c>
    </row>
    <row r="515" ht="23" customHeight="1" spans="1:17">
      <c r="A515" t="s">
        <v>1066</v>
      </c>
      <c r="B515" t="s">
        <v>21</v>
      </c>
      <c r="C515" t="s">
        <v>22</v>
      </c>
      <c r="D515" t="s">
        <v>23</v>
      </c>
      <c r="E515" s="7" t="s">
        <v>930</v>
      </c>
      <c r="F515" s="7" t="s">
        <v>931</v>
      </c>
      <c r="G515" s="7" t="s">
        <v>932</v>
      </c>
      <c r="H515" s="7" t="s">
        <v>27</v>
      </c>
      <c r="I515" s="7" t="s">
        <v>933</v>
      </c>
      <c r="J515" s="7" t="str">
        <f t="shared" si="7"/>
        <v>152529********0011</v>
      </c>
      <c r="K515" s="7" t="s">
        <v>934</v>
      </c>
      <c r="L515" s="7" t="s">
        <v>117</v>
      </c>
      <c r="M515" s="7" t="s">
        <v>401</v>
      </c>
      <c r="N515" s="7" t="s">
        <v>402</v>
      </c>
      <c r="O515" s="7">
        <v>1051.92</v>
      </c>
      <c r="P515" s="7"/>
      <c r="Q515" s="7" t="s">
        <v>33</v>
      </c>
    </row>
    <row r="516" ht="23" customHeight="1" spans="1:17">
      <c r="A516" t="s">
        <v>1067</v>
      </c>
      <c r="B516" t="s">
        <v>21</v>
      </c>
      <c r="C516" t="s">
        <v>22</v>
      </c>
      <c r="D516" t="s">
        <v>23</v>
      </c>
      <c r="E516" s="7" t="s">
        <v>930</v>
      </c>
      <c r="F516" s="7" t="s">
        <v>931</v>
      </c>
      <c r="G516" s="7" t="s">
        <v>932</v>
      </c>
      <c r="H516" s="7" t="s">
        <v>27</v>
      </c>
      <c r="I516" s="7" t="s">
        <v>933</v>
      </c>
      <c r="J516" s="7" t="str">
        <f t="shared" si="7"/>
        <v>152529********0011</v>
      </c>
      <c r="K516" s="7" t="s">
        <v>934</v>
      </c>
      <c r="L516" s="7" t="s">
        <v>139</v>
      </c>
      <c r="M516" s="7" t="s">
        <v>1068</v>
      </c>
      <c r="N516" s="7" t="s">
        <v>1069</v>
      </c>
      <c r="O516" s="7">
        <v>56447</v>
      </c>
      <c r="P516" s="7"/>
      <c r="Q516" s="7" t="s">
        <v>33</v>
      </c>
    </row>
    <row r="517" ht="23" customHeight="1" spans="1:17">
      <c r="A517" t="s">
        <v>1070</v>
      </c>
      <c r="B517" t="s">
        <v>21</v>
      </c>
      <c r="C517" t="s">
        <v>22</v>
      </c>
      <c r="D517" t="s">
        <v>23</v>
      </c>
      <c r="E517" s="7" t="s">
        <v>930</v>
      </c>
      <c r="F517" s="7" t="s">
        <v>931</v>
      </c>
      <c r="G517" s="7" t="s">
        <v>932</v>
      </c>
      <c r="H517" s="7" t="s">
        <v>27</v>
      </c>
      <c r="I517" s="7" t="s">
        <v>933</v>
      </c>
      <c r="J517" s="7" t="str">
        <f t="shared" ref="J517:J580" si="8">REPLACE(I517,7,8,"********")</f>
        <v>152529********0011</v>
      </c>
      <c r="K517" s="7" t="s">
        <v>934</v>
      </c>
      <c r="L517" s="7" t="s">
        <v>49</v>
      </c>
      <c r="M517" s="7" t="s">
        <v>581</v>
      </c>
      <c r="N517" s="7" t="s">
        <v>582</v>
      </c>
      <c r="O517" s="7">
        <v>1136.06</v>
      </c>
      <c r="P517" s="7"/>
      <c r="Q517" s="7" t="s">
        <v>33</v>
      </c>
    </row>
    <row r="518" ht="23" customHeight="1" spans="1:17">
      <c r="A518" t="s">
        <v>1071</v>
      </c>
      <c r="B518" t="s">
        <v>21</v>
      </c>
      <c r="C518" t="s">
        <v>22</v>
      </c>
      <c r="D518" t="s">
        <v>23</v>
      </c>
      <c r="E518" s="7" t="s">
        <v>1072</v>
      </c>
      <c r="F518" s="7" t="s">
        <v>1073</v>
      </c>
      <c r="G518" s="7" t="s">
        <v>1074</v>
      </c>
      <c r="H518" s="7" t="s">
        <v>27</v>
      </c>
      <c r="I518" s="7" t="s">
        <v>1075</v>
      </c>
      <c r="J518" s="7" t="str">
        <f t="shared" si="8"/>
        <v>152529********0010</v>
      </c>
      <c r="K518" s="7" t="s">
        <v>382</v>
      </c>
      <c r="L518" s="7" t="s">
        <v>40</v>
      </c>
      <c r="M518" s="7" t="s">
        <v>634</v>
      </c>
      <c r="N518" s="7" t="s">
        <v>191</v>
      </c>
      <c r="O518" s="7">
        <v>760.4</v>
      </c>
      <c r="P518" s="7"/>
      <c r="Q518" s="7" t="s">
        <v>33</v>
      </c>
    </row>
    <row r="519" ht="23" customHeight="1" spans="1:17">
      <c r="A519" t="s">
        <v>1076</v>
      </c>
      <c r="B519" t="s">
        <v>21</v>
      </c>
      <c r="C519" t="s">
        <v>22</v>
      </c>
      <c r="D519" t="s">
        <v>23</v>
      </c>
      <c r="E519" s="7" t="s">
        <v>876</v>
      </c>
      <c r="F519" s="7" t="s">
        <v>877</v>
      </c>
      <c r="G519" s="7" t="s">
        <v>878</v>
      </c>
      <c r="H519" s="7" t="s">
        <v>27</v>
      </c>
      <c r="I519" s="7" t="s">
        <v>879</v>
      </c>
      <c r="J519" s="7" t="str">
        <f t="shared" si="8"/>
        <v>152728********2417</v>
      </c>
      <c r="K519" s="7" t="s">
        <v>880</v>
      </c>
      <c r="L519" s="7" t="s">
        <v>70</v>
      </c>
      <c r="M519" s="7" t="s">
        <v>426</v>
      </c>
      <c r="N519" s="7" t="s">
        <v>986</v>
      </c>
      <c r="O519" s="7"/>
      <c r="P519" s="7">
        <v>28</v>
      </c>
      <c r="Q519" s="7" t="s">
        <v>33</v>
      </c>
    </row>
    <row r="520" ht="23" customHeight="1" spans="1:17">
      <c r="A520" t="s">
        <v>1077</v>
      </c>
      <c r="B520" t="s">
        <v>21</v>
      </c>
      <c r="C520" t="s">
        <v>22</v>
      </c>
      <c r="D520" t="s">
        <v>23</v>
      </c>
      <c r="E520" s="7" t="s">
        <v>1078</v>
      </c>
      <c r="F520" s="7" t="s">
        <v>1079</v>
      </c>
      <c r="G520" s="7" t="s">
        <v>1080</v>
      </c>
      <c r="H520" s="7" t="s">
        <v>27</v>
      </c>
      <c r="I520" s="7" t="s">
        <v>1081</v>
      </c>
      <c r="J520" s="7" t="str">
        <f t="shared" si="8"/>
        <v>150202********1256</v>
      </c>
      <c r="K520" s="7" t="s">
        <v>1082</v>
      </c>
      <c r="L520" s="7" t="s">
        <v>94</v>
      </c>
      <c r="M520" s="7" t="s">
        <v>983</v>
      </c>
      <c r="N520" s="7" t="s">
        <v>984</v>
      </c>
      <c r="O520" s="7">
        <v>15873.53</v>
      </c>
      <c r="P520" s="7"/>
      <c r="Q520" s="7" t="s">
        <v>33</v>
      </c>
    </row>
    <row r="521" ht="23" customHeight="1" spans="1:17">
      <c r="A521" t="s">
        <v>1083</v>
      </c>
      <c r="B521" t="s">
        <v>21</v>
      </c>
      <c r="C521" t="s">
        <v>22</v>
      </c>
      <c r="D521" t="s">
        <v>23</v>
      </c>
      <c r="E521" s="7" t="s">
        <v>930</v>
      </c>
      <c r="F521" s="7" t="s">
        <v>931</v>
      </c>
      <c r="G521" s="7" t="s">
        <v>932</v>
      </c>
      <c r="H521" s="7" t="s">
        <v>27</v>
      </c>
      <c r="I521" s="7" t="s">
        <v>933</v>
      </c>
      <c r="J521" s="7" t="str">
        <f t="shared" si="8"/>
        <v>152529********0011</v>
      </c>
      <c r="K521" s="7" t="s">
        <v>934</v>
      </c>
      <c r="L521" s="7" t="s">
        <v>94</v>
      </c>
      <c r="M521" s="7" t="s">
        <v>819</v>
      </c>
      <c r="N521" s="7" t="s">
        <v>195</v>
      </c>
      <c r="O521" s="7">
        <v>19837.94</v>
      </c>
      <c r="P521" s="7"/>
      <c r="Q521" s="7" t="s">
        <v>33</v>
      </c>
    </row>
    <row r="522" ht="23" customHeight="1" spans="1:17">
      <c r="A522" t="s">
        <v>1084</v>
      </c>
      <c r="B522" t="s">
        <v>21</v>
      </c>
      <c r="C522" t="s">
        <v>22</v>
      </c>
      <c r="D522" t="s">
        <v>23</v>
      </c>
      <c r="E522" s="7" t="s">
        <v>930</v>
      </c>
      <c r="F522" s="7" t="s">
        <v>931</v>
      </c>
      <c r="G522" s="7" t="s">
        <v>932</v>
      </c>
      <c r="H522" s="7" t="s">
        <v>27</v>
      </c>
      <c r="I522" s="7" t="s">
        <v>933</v>
      </c>
      <c r="J522" s="7" t="str">
        <f t="shared" si="8"/>
        <v>152529********0011</v>
      </c>
      <c r="K522" s="7" t="s">
        <v>934</v>
      </c>
      <c r="L522" s="7" t="s">
        <v>49</v>
      </c>
      <c r="M522" s="7" t="s">
        <v>696</v>
      </c>
      <c r="N522" s="7" t="s">
        <v>787</v>
      </c>
      <c r="O522" s="7">
        <v>1956.99</v>
      </c>
      <c r="P522" s="7"/>
      <c r="Q522" s="7" t="s">
        <v>33</v>
      </c>
    </row>
    <row r="523" ht="23" customHeight="1" spans="1:17">
      <c r="A523" t="s">
        <v>1085</v>
      </c>
      <c r="B523" t="s">
        <v>21</v>
      </c>
      <c r="C523" t="s">
        <v>22</v>
      </c>
      <c r="D523" t="s">
        <v>23</v>
      </c>
      <c r="E523" s="7" t="s">
        <v>930</v>
      </c>
      <c r="F523" s="7" t="s">
        <v>931</v>
      </c>
      <c r="G523" s="7" t="s">
        <v>932</v>
      </c>
      <c r="H523" s="7" t="s">
        <v>27</v>
      </c>
      <c r="I523" s="7" t="s">
        <v>933</v>
      </c>
      <c r="J523" s="7" t="str">
        <f t="shared" si="8"/>
        <v>152529********0011</v>
      </c>
      <c r="K523" s="7" t="s">
        <v>934</v>
      </c>
      <c r="L523" s="7" t="s">
        <v>119</v>
      </c>
      <c r="M523" s="7" t="s">
        <v>581</v>
      </c>
      <c r="N523" s="7" t="s">
        <v>582</v>
      </c>
      <c r="O523" s="7">
        <v>1704.09</v>
      </c>
      <c r="P523" s="7"/>
      <c r="Q523" s="7" t="s">
        <v>33</v>
      </c>
    </row>
    <row r="524" ht="23" customHeight="1" spans="1:17">
      <c r="A524" t="s">
        <v>1086</v>
      </c>
      <c r="B524" t="s">
        <v>21</v>
      </c>
      <c r="C524" t="s">
        <v>22</v>
      </c>
      <c r="D524" t="s">
        <v>23</v>
      </c>
      <c r="E524" s="7" t="s">
        <v>1078</v>
      </c>
      <c r="F524" s="7" t="s">
        <v>1079</v>
      </c>
      <c r="G524" s="7" t="s">
        <v>1080</v>
      </c>
      <c r="H524" s="7" t="s">
        <v>27</v>
      </c>
      <c r="I524" s="7" t="s">
        <v>1081</v>
      </c>
      <c r="J524" s="7" t="str">
        <f t="shared" si="8"/>
        <v>150202********1256</v>
      </c>
      <c r="K524" s="7" t="s">
        <v>1082</v>
      </c>
      <c r="L524" s="7" t="s">
        <v>119</v>
      </c>
      <c r="M524" s="7" t="s">
        <v>546</v>
      </c>
      <c r="N524" s="7" t="s">
        <v>547</v>
      </c>
      <c r="O524" s="7">
        <v>528.88</v>
      </c>
      <c r="P524" s="7"/>
      <c r="Q524" s="7" t="s">
        <v>33</v>
      </c>
    </row>
    <row r="525" ht="23" customHeight="1" spans="1:17">
      <c r="A525" t="s">
        <v>1087</v>
      </c>
      <c r="B525" t="s">
        <v>21</v>
      </c>
      <c r="C525" t="s">
        <v>22</v>
      </c>
      <c r="D525" t="s">
        <v>23</v>
      </c>
      <c r="E525" s="7" t="s">
        <v>876</v>
      </c>
      <c r="F525" s="7" t="s">
        <v>877</v>
      </c>
      <c r="G525" s="7" t="s">
        <v>878</v>
      </c>
      <c r="H525" s="7" t="s">
        <v>27</v>
      </c>
      <c r="I525" s="7" t="s">
        <v>879</v>
      </c>
      <c r="J525" s="7" t="str">
        <f t="shared" si="8"/>
        <v>152728********2417</v>
      </c>
      <c r="K525" s="7" t="s">
        <v>880</v>
      </c>
      <c r="L525" s="7" t="s">
        <v>117</v>
      </c>
      <c r="M525" s="7" t="s">
        <v>96</v>
      </c>
      <c r="N525" s="7" t="s">
        <v>911</v>
      </c>
      <c r="O525" s="7"/>
      <c r="P525" s="7">
        <v>34179.15</v>
      </c>
      <c r="Q525" s="7" t="s">
        <v>33</v>
      </c>
    </row>
    <row r="526" ht="23" customHeight="1" spans="1:17">
      <c r="A526" t="s">
        <v>1088</v>
      </c>
      <c r="B526" t="s">
        <v>21</v>
      </c>
      <c r="C526" t="s">
        <v>22</v>
      </c>
      <c r="D526" t="s">
        <v>23</v>
      </c>
      <c r="E526" s="7" t="s">
        <v>930</v>
      </c>
      <c r="F526" s="7" t="s">
        <v>931</v>
      </c>
      <c r="G526" s="7" t="s">
        <v>932</v>
      </c>
      <c r="H526" s="7" t="s">
        <v>27</v>
      </c>
      <c r="I526" s="7" t="s">
        <v>933</v>
      </c>
      <c r="J526" s="7" t="str">
        <f t="shared" si="8"/>
        <v>152529********0011</v>
      </c>
      <c r="K526" s="7" t="s">
        <v>934</v>
      </c>
      <c r="L526" s="7" t="s">
        <v>119</v>
      </c>
      <c r="M526" s="7" t="s">
        <v>819</v>
      </c>
      <c r="N526" s="7" t="s">
        <v>195</v>
      </c>
      <c r="O526" s="7">
        <v>595.14</v>
      </c>
      <c r="P526" s="7"/>
      <c r="Q526" s="7" t="s">
        <v>33</v>
      </c>
    </row>
    <row r="527" ht="23" customHeight="1" spans="1:17">
      <c r="A527" t="s">
        <v>1089</v>
      </c>
      <c r="B527" t="s">
        <v>21</v>
      </c>
      <c r="C527" t="s">
        <v>22</v>
      </c>
      <c r="D527" t="s">
        <v>23</v>
      </c>
      <c r="E527" s="7" t="s">
        <v>930</v>
      </c>
      <c r="F527" s="7" t="s">
        <v>931</v>
      </c>
      <c r="G527" s="7" t="s">
        <v>932</v>
      </c>
      <c r="H527" s="7" t="s">
        <v>27</v>
      </c>
      <c r="I527" s="7" t="s">
        <v>933</v>
      </c>
      <c r="J527" s="7" t="str">
        <f t="shared" si="8"/>
        <v>152529********0011</v>
      </c>
      <c r="K527" s="7" t="s">
        <v>934</v>
      </c>
      <c r="L527" s="7" t="s">
        <v>117</v>
      </c>
      <c r="M527" s="7" t="s">
        <v>244</v>
      </c>
      <c r="N527" s="7" t="s">
        <v>245</v>
      </c>
      <c r="O527" s="7">
        <v>1051.92</v>
      </c>
      <c r="P527" s="7"/>
      <c r="Q527" s="7" t="s">
        <v>33</v>
      </c>
    </row>
    <row r="528" ht="23" customHeight="1" spans="1:17">
      <c r="A528" t="s">
        <v>1090</v>
      </c>
      <c r="B528" t="s">
        <v>21</v>
      </c>
      <c r="C528" t="s">
        <v>22</v>
      </c>
      <c r="D528" t="s">
        <v>23</v>
      </c>
      <c r="E528" s="7" t="s">
        <v>930</v>
      </c>
      <c r="F528" s="7" t="s">
        <v>931</v>
      </c>
      <c r="G528" s="7" t="s">
        <v>932</v>
      </c>
      <c r="H528" s="7" t="s">
        <v>27</v>
      </c>
      <c r="I528" s="7" t="s">
        <v>933</v>
      </c>
      <c r="J528" s="7" t="str">
        <f t="shared" si="8"/>
        <v>152529********0011</v>
      </c>
      <c r="K528" s="7" t="s">
        <v>934</v>
      </c>
      <c r="L528" s="7" t="s">
        <v>119</v>
      </c>
      <c r="M528" s="7" t="s">
        <v>696</v>
      </c>
      <c r="N528" s="7" t="s">
        <v>787</v>
      </c>
      <c r="O528" s="7">
        <v>2935.48</v>
      </c>
      <c r="P528" s="7"/>
      <c r="Q528" s="7" t="s">
        <v>33</v>
      </c>
    </row>
    <row r="529" ht="23" customHeight="1" spans="1:17">
      <c r="A529" t="s">
        <v>1091</v>
      </c>
      <c r="B529" t="s">
        <v>21</v>
      </c>
      <c r="C529" t="s">
        <v>22</v>
      </c>
      <c r="D529" t="s">
        <v>23</v>
      </c>
      <c r="E529" s="7" t="s">
        <v>930</v>
      </c>
      <c r="F529" s="7" t="s">
        <v>931</v>
      </c>
      <c r="G529" s="7" t="s">
        <v>932</v>
      </c>
      <c r="H529" s="7" t="s">
        <v>27</v>
      </c>
      <c r="I529" s="7" t="s">
        <v>933</v>
      </c>
      <c r="J529" s="7" t="str">
        <f t="shared" si="8"/>
        <v>152529********0011</v>
      </c>
      <c r="K529" s="7" t="s">
        <v>934</v>
      </c>
      <c r="L529" s="7" t="s">
        <v>70</v>
      </c>
      <c r="M529" s="7" t="s">
        <v>301</v>
      </c>
      <c r="N529" s="7" t="s">
        <v>302</v>
      </c>
      <c r="O529" s="7">
        <v>420</v>
      </c>
      <c r="P529" s="7"/>
      <c r="Q529" s="7" t="s">
        <v>33</v>
      </c>
    </row>
    <row r="530" ht="23" customHeight="1" spans="1:17">
      <c r="A530" t="s">
        <v>1092</v>
      </c>
      <c r="B530" t="s">
        <v>21</v>
      </c>
      <c r="C530" t="s">
        <v>22</v>
      </c>
      <c r="D530" t="s">
        <v>23</v>
      </c>
      <c r="E530" s="7" t="s">
        <v>930</v>
      </c>
      <c r="F530" s="7" t="s">
        <v>931</v>
      </c>
      <c r="G530" s="7" t="s">
        <v>932</v>
      </c>
      <c r="H530" s="7" t="s">
        <v>27</v>
      </c>
      <c r="I530" s="7" t="s">
        <v>933</v>
      </c>
      <c r="J530" s="7" t="str">
        <f t="shared" si="8"/>
        <v>152529********0011</v>
      </c>
      <c r="K530" s="7" t="s">
        <v>934</v>
      </c>
      <c r="L530" s="7" t="s">
        <v>49</v>
      </c>
      <c r="M530" s="7" t="s">
        <v>819</v>
      </c>
      <c r="N530" s="7" t="s">
        <v>195</v>
      </c>
      <c r="O530" s="7">
        <v>396.76</v>
      </c>
      <c r="P530" s="7"/>
      <c r="Q530" s="7" t="s">
        <v>33</v>
      </c>
    </row>
    <row r="531" ht="23" customHeight="1" spans="1:17">
      <c r="A531" t="s">
        <v>1093</v>
      </c>
      <c r="B531" t="s">
        <v>21</v>
      </c>
      <c r="C531" t="s">
        <v>22</v>
      </c>
      <c r="D531" t="s">
        <v>23</v>
      </c>
      <c r="E531" s="7" t="s">
        <v>930</v>
      </c>
      <c r="F531" s="7" t="s">
        <v>931</v>
      </c>
      <c r="G531" s="7" t="s">
        <v>932</v>
      </c>
      <c r="H531" s="7" t="s">
        <v>27</v>
      </c>
      <c r="I531" s="7" t="s">
        <v>933</v>
      </c>
      <c r="J531" s="7" t="str">
        <f t="shared" si="8"/>
        <v>152529********0011</v>
      </c>
      <c r="K531" s="7" t="s">
        <v>934</v>
      </c>
      <c r="L531" s="7" t="s">
        <v>117</v>
      </c>
      <c r="M531" s="7" t="s">
        <v>301</v>
      </c>
      <c r="N531" s="7" t="s">
        <v>302</v>
      </c>
      <c r="O531" s="7">
        <v>1051.92</v>
      </c>
      <c r="P531" s="7"/>
      <c r="Q531" s="7" t="s">
        <v>33</v>
      </c>
    </row>
    <row r="532" ht="23" customHeight="1" spans="1:17">
      <c r="A532" t="s">
        <v>1094</v>
      </c>
      <c r="B532" t="s">
        <v>21</v>
      </c>
      <c r="C532" t="s">
        <v>22</v>
      </c>
      <c r="D532" t="s">
        <v>23</v>
      </c>
      <c r="E532" s="7" t="s">
        <v>1095</v>
      </c>
      <c r="F532" s="7" t="s">
        <v>1096</v>
      </c>
      <c r="G532" s="7" t="s">
        <v>1097</v>
      </c>
      <c r="H532" s="7" t="s">
        <v>27</v>
      </c>
      <c r="I532" s="7" t="s">
        <v>1098</v>
      </c>
      <c r="J532" s="7" t="str">
        <f t="shared" si="8"/>
        <v>152529********1819</v>
      </c>
      <c r="K532" s="7" t="s">
        <v>1099</v>
      </c>
      <c r="L532" s="7" t="s">
        <v>40</v>
      </c>
      <c r="M532" s="7" t="s">
        <v>1100</v>
      </c>
      <c r="N532" s="7" t="s">
        <v>1101</v>
      </c>
      <c r="O532" s="7">
        <v>60</v>
      </c>
      <c r="P532" s="7"/>
      <c r="Q532" s="7" t="s">
        <v>33</v>
      </c>
    </row>
    <row r="533" ht="23" customHeight="1" spans="1:17">
      <c r="A533" t="s">
        <v>1102</v>
      </c>
      <c r="B533" t="s">
        <v>21</v>
      </c>
      <c r="C533" t="s">
        <v>22</v>
      </c>
      <c r="D533" t="s">
        <v>23</v>
      </c>
      <c r="E533" s="7" t="s">
        <v>1078</v>
      </c>
      <c r="F533" s="7" t="s">
        <v>1079</v>
      </c>
      <c r="G533" s="7" t="s">
        <v>1080</v>
      </c>
      <c r="H533" s="7" t="s">
        <v>27</v>
      </c>
      <c r="I533" s="7" t="s">
        <v>1081</v>
      </c>
      <c r="J533" s="7" t="str">
        <f t="shared" si="8"/>
        <v>150202********1256</v>
      </c>
      <c r="K533" s="7" t="s">
        <v>1082</v>
      </c>
      <c r="L533" s="7" t="s">
        <v>139</v>
      </c>
      <c r="M533" s="7" t="s">
        <v>1059</v>
      </c>
      <c r="N533" s="7" t="s">
        <v>1060</v>
      </c>
      <c r="O533" s="7">
        <v>830.02</v>
      </c>
      <c r="P533" s="7"/>
      <c r="Q533" s="7" t="s">
        <v>33</v>
      </c>
    </row>
    <row r="534" ht="23" customHeight="1" spans="1:17">
      <c r="A534" t="s">
        <v>1103</v>
      </c>
      <c r="B534" t="s">
        <v>21</v>
      </c>
      <c r="C534" t="s">
        <v>22</v>
      </c>
      <c r="D534" t="s">
        <v>23</v>
      </c>
      <c r="E534" s="7" t="s">
        <v>876</v>
      </c>
      <c r="F534" s="7" t="s">
        <v>877</v>
      </c>
      <c r="G534" s="7" t="s">
        <v>878</v>
      </c>
      <c r="H534" s="7" t="s">
        <v>27</v>
      </c>
      <c r="I534" s="7" t="s">
        <v>879</v>
      </c>
      <c r="J534" s="7" t="str">
        <f t="shared" si="8"/>
        <v>152728********2417</v>
      </c>
      <c r="K534" s="7" t="s">
        <v>880</v>
      </c>
      <c r="L534" s="7" t="s">
        <v>70</v>
      </c>
      <c r="M534" s="7" t="s">
        <v>74</v>
      </c>
      <c r="N534" s="7" t="s">
        <v>1002</v>
      </c>
      <c r="O534" s="7"/>
      <c r="P534" s="7">
        <v>119039.49</v>
      </c>
      <c r="Q534" s="7" t="s">
        <v>33</v>
      </c>
    </row>
    <row r="535" ht="23" customHeight="1" spans="1:17">
      <c r="A535" t="s">
        <v>1104</v>
      </c>
      <c r="B535" t="s">
        <v>21</v>
      </c>
      <c r="C535" t="s">
        <v>22</v>
      </c>
      <c r="D535" t="s">
        <v>23</v>
      </c>
      <c r="E535" s="7" t="s">
        <v>1095</v>
      </c>
      <c r="F535" s="7" t="s">
        <v>1096</v>
      </c>
      <c r="G535" s="7" t="s">
        <v>1097</v>
      </c>
      <c r="H535" s="7" t="s">
        <v>27</v>
      </c>
      <c r="I535" s="7" t="s">
        <v>1098</v>
      </c>
      <c r="J535" s="7" t="str">
        <f t="shared" si="8"/>
        <v>152529********1819</v>
      </c>
      <c r="K535" s="7" t="s">
        <v>1099</v>
      </c>
      <c r="L535" s="7" t="s">
        <v>40</v>
      </c>
      <c r="M535" s="7" t="s">
        <v>1105</v>
      </c>
      <c r="N535" s="7" t="s">
        <v>1106</v>
      </c>
      <c r="O535" s="7">
        <v>60</v>
      </c>
      <c r="P535" s="7"/>
      <c r="Q535" s="7" t="s">
        <v>33</v>
      </c>
    </row>
    <row r="536" ht="23" customHeight="1" spans="1:17">
      <c r="A536" t="s">
        <v>1107</v>
      </c>
      <c r="B536" t="s">
        <v>21</v>
      </c>
      <c r="C536" t="s">
        <v>22</v>
      </c>
      <c r="D536" t="s">
        <v>23</v>
      </c>
      <c r="E536" s="7" t="s">
        <v>1078</v>
      </c>
      <c r="F536" s="7" t="s">
        <v>1079</v>
      </c>
      <c r="G536" s="7" t="s">
        <v>1080</v>
      </c>
      <c r="H536" s="7" t="s">
        <v>27</v>
      </c>
      <c r="I536" s="7" t="s">
        <v>1081</v>
      </c>
      <c r="J536" s="7" t="str">
        <f t="shared" si="8"/>
        <v>150202********1256</v>
      </c>
      <c r="K536" s="7" t="s">
        <v>1082</v>
      </c>
      <c r="L536" s="7" t="s">
        <v>119</v>
      </c>
      <c r="M536" s="7" t="s">
        <v>247</v>
      </c>
      <c r="N536" s="7" t="s">
        <v>248</v>
      </c>
      <c r="O536" s="7">
        <v>1866.56</v>
      </c>
      <c r="P536" s="7"/>
      <c r="Q536" s="7" t="s">
        <v>33</v>
      </c>
    </row>
    <row r="537" ht="23" customHeight="1" spans="1:17">
      <c r="A537" t="s">
        <v>1108</v>
      </c>
      <c r="B537" t="s">
        <v>21</v>
      </c>
      <c r="C537" t="s">
        <v>22</v>
      </c>
      <c r="D537" t="s">
        <v>23</v>
      </c>
      <c r="E537" s="7" t="s">
        <v>876</v>
      </c>
      <c r="F537" s="7" t="s">
        <v>877</v>
      </c>
      <c r="G537" s="7" t="s">
        <v>878</v>
      </c>
      <c r="H537" s="7" t="s">
        <v>27</v>
      </c>
      <c r="I537" s="7" t="s">
        <v>879</v>
      </c>
      <c r="J537" s="7" t="str">
        <f t="shared" si="8"/>
        <v>152728********2417</v>
      </c>
      <c r="K537" s="7" t="s">
        <v>880</v>
      </c>
      <c r="L537" s="7" t="s">
        <v>40</v>
      </c>
      <c r="M537" s="7" t="s">
        <v>751</v>
      </c>
      <c r="N537" s="7" t="s">
        <v>752</v>
      </c>
      <c r="O537" s="7"/>
      <c r="P537" s="7">
        <v>76.71</v>
      </c>
      <c r="Q537" s="7" t="s">
        <v>33</v>
      </c>
    </row>
    <row r="538" ht="23" customHeight="1" spans="1:17">
      <c r="A538" t="s">
        <v>1109</v>
      </c>
      <c r="B538" t="s">
        <v>21</v>
      </c>
      <c r="C538" t="s">
        <v>22</v>
      </c>
      <c r="D538" t="s">
        <v>23</v>
      </c>
      <c r="E538" s="7" t="s">
        <v>876</v>
      </c>
      <c r="F538" s="7" t="s">
        <v>877</v>
      </c>
      <c r="G538" s="7" t="s">
        <v>878</v>
      </c>
      <c r="H538" s="7" t="s">
        <v>27</v>
      </c>
      <c r="I538" s="7" t="s">
        <v>879</v>
      </c>
      <c r="J538" s="7" t="str">
        <f t="shared" si="8"/>
        <v>152728********2417</v>
      </c>
      <c r="K538" s="7" t="s">
        <v>880</v>
      </c>
      <c r="L538" s="7" t="s">
        <v>40</v>
      </c>
      <c r="M538" s="7" t="s">
        <v>142</v>
      </c>
      <c r="N538" s="7" t="s">
        <v>143</v>
      </c>
      <c r="O538" s="7"/>
      <c r="P538" s="7">
        <v>105.33</v>
      </c>
      <c r="Q538" s="7" t="s">
        <v>33</v>
      </c>
    </row>
    <row r="539" ht="23" customHeight="1" spans="1:17">
      <c r="A539" t="s">
        <v>1110</v>
      </c>
      <c r="B539" t="s">
        <v>21</v>
      </c>
      <c r="C539" t="s">
        <v>22</v>
      </c>
      <c r="D539" t="s">
        <v>23</v>
      </c>
      <c r="E539" s="7" t="s">
        <v>1078</v>
      </c>
      <c r="F539" s="7" t="s">
        <v>1079</v>
      </c>
      <c r="G539" s="7" t="s">
        <v>1080</v>
      </c>
      <c r="H539" s="7" t="s">
        <v>27</v>
      </c>
      <c r="I539" s="7" t="s">
        <v>1081</v>
      </c>
      <c r="J539" s="7" t="str">
        <f t="shared" si="8"/>
        <v>150202********1256</v>
      </c>
      <c r="K539" s="7" t="s">
        <v>1082</v>
      </c>
      <c r="L539" s="7" t="s">
        <v>139</v>
      </c>
      <c r="M539" s="7" t="s">
        <v>751</v>
      </c>
      <c r="N539" s="7" t="s">
        <v>752</v>
      </c>
      <c r="O539" s="7">
        <v>608.81</v>
      </c>
      <c r="P539" s="7"/>
      <c r="Q539" s="7" t="s">
        <v>33</v>
      </c>
    </row>
    <row r="540" ht="23" customHeight="1" spans="1:17">
      <c r="A540" t="s">
        <v>1111</v>
      </c>
      <c r="B540" t="s">
        <v>21</v>
      </c>
      <c r="C540" t="s">
        <v>22</v>
      </c>
      <c r="D540" t="s">
        <v>23</v>
      </c>
      <c r="E540" s="7" t="s">
        <v>1078</v>
      </c>
      <c r="F540" s="7" t="s">
        <v>1079</v>
      </c>
      <c r="G540" s="7" t="s">
        <v>1080</v>
      </c>
      <c r="H540" s="7" t="s">
        <v>27</v>
      </c>
      <c r="I540" s="7" t="s">
        <v>1081</v>
      </c>
      <c r="J540" s="7" t="str">
        <f t="shared" si="8"/>
        <v>150202********1256</v>
      </c>
      <c r="K540" s="7" t="s">
        <v>1082</v>
      </c>
      <c r="L540" s="7" t="s">
        <v>119</v>
      </c>
      <c r="M540" s="7" t="s">
        <v>456</v>
      </c>
      <c r="N540" s="7" t="s">
        <v>457</v>
      </c>
      <c r="O540" s="7">
        <v>2130.44</v>
      </c>
      <c r="P540" s="7"/>
      <c r="Q540" s="7" t="s">
        <v>33</v>
      </c>
    </row>
    <row r="541" ht="23" customHeight="1" spans="1:17">
      <c r="A541" t="s">
        <v>1112</v>
      </c>
      <c r="B541" t="s">
        <v>21</v>
      </c>
      <c r="C541" t="s">
        <v>22</v>
      </c>
      <c r="D541" t="s">
        <v>23</v>
      </c>
      <c r="E541" s="7" t="s">
        <v>876</v>
      </c>
      <c r="F541" s="7" t="s">
        <v>877</v>
      </c>
      <c r="G541" s="7" t="s">
        <v>878</v>
      </c>
      <c r="H541" s="7" t="s">
        <v>27</v>
      </c>
      <c r="I541" s="7" t="s">
        <v>879</v>
      </c>
      <c r="J541" s="7" t="str">
        <f t="shared" si="8"/>
        <v>152728********2417</v>
      </c>
      <c r="K541" s="7" t="s">
        <v>880</v>
      </c>
      <c r="L541" s="7" t="s">
        <v>40</v>
      </c>
      <c r="M541" s="7" t="s">
        <v>140</v>
      </c>
      <c r="N541" s="7" t="s">
        <v>137</v>
      </c>
      <c r="O541" s="7"/>
      <c r="P541" s="7">
        <v>632.93</v>
      </c>
      <c r="Q541" s="7" t="s">
        <v>33</v>
      </c>
    </row>
    <row r="542" ht="23" customHeight="1" spans="1:17">
      <c r="A542" t="s">
        <v>1113</v>
      </c>
      <c r="B542" t="s">
        <v>21</v>
      </c>
      <c r="C542" t="s">
        <v>22</v>
      </c>
      <c r="D542" t="s">
        <v>23</v>
      </c>
      <c r="E542" s="7" t="s">
        <v>1078</v>
      </c>
      <c r="F542" s="7" t="s">
        <v>1079</v>
      </c>
      <c r="G542" s="7" t="s">
        <v>1080</v>
      </c>
      <c r="H542" s="7" t="s">
        <v>27</v>
      </c>
      <c r="I542" s="7" t="s">
        <v>1081</v>
      </c>
      <c r="J542" s="7" t="str">
        <f t="shared" si="8"/>
        <v>150202********1256</v>
      </c>
      <c r="K542" s="7" t="s">
        <v>1082</v>
      </c>
      <c r="L542" s="7" t="s">
        <v>70</v>
      </c>
      <c r="M542" s="7" t="s">
        <v>527</v>
      </c>
      <c r="N542" s="7" t="s">
        <v>87</v>
      </c>
      <c r="O542" s="7">
        <v>190.28</v>
      </c>
      <c r="P542" s="7"/>
      <c r="Q542" s="7" t="s">
        <v>33</v>
      </c>
    </row>
    <row r="543" ht="23" customHeight="1" spans="1:17">
      <c r="A543" t="s">
        <v>1114</v>
      </c>
      <c r="B543" t="s">
        <v>21</v>
      </c>
      <c r="C543" t="s">
        <v>22</v>
      </c>
      <c r="D543" t="s">
        <v>23</v>
      </c>
      <c r="E543" s="7" t="s">
        <v>1078</v>
      </c>
      <c r="F543" s="7" t="s">
        <v>1079</v>
      </c>
      <c r="G543" s="7" t="s">
        <v>1080</v>
      </c>
      <c r="H543" s="7" t="s">
        <v>27</v>
      </c>
      <c r="I543" s="7" t="s">
        <v>1081</v>
      </c>
      <c r="J543" s="7" t="str">
        <f t="shared" si="8"/>
        <v>150202********1256</v>
      </c>
      <c r="K543" s="7" t="s">
        <v>1082</v>
      </c>
      <c r="L543" s="7" t="s">
        <v>102</v>
      </c>
      <c r="M543" s="7" t="s">
        <v>983</v>
      </c>
      <c r="N543" s="7" t="s">
        <v>984</v>
      </c>
      <c r="O543" s="7">
        <v>396.84</v>
      </c>
      <c r="P543" s="7"/>
      <c r="Q543" s="7" t="s">
        <v>33</v>
      </c>
    </row>
    <row r="544" ht="23" customHeight="1" spans="1:17">
      <c r="A544" t="s">
        <v>1115</v>
      </c>
      <c r="B544" t="s">
        <v>21</v>
      </c>
      <c r="C544" t="s">
        <v>22</v>
      </c>
      <c r="D544" t="s">
        <v>23</v>
      </c>
      <c r="E544" s="7" t="s">
        <v>1078</v>
      </c>
      <c r="F544" s="7" t="s">
        <v>1079</v>
      </c>
      <c r="G544" s="7" t="s">
        <v>1080</v>
      </c>
      <c r="H544" s="7" t="s">
        <v>27</v>
      </c>
      <c r="I544" s="7" t="s">
        <v>1081</v>
      </c>
      <c r="J544" s="7" t="str">
        <f t="shared" si="8"/>
        <v>150202********1256</v>
      </c>
      <c r="K544" s="7" t="s">
        <v>1082</v>
      </c>
      <c r="L544" s="7" t="s">
        <v>139</v>
      </c>
      <c r="M544" s="7" t="s">
        <v>142</v>
      </c>
      <c r="N544" s="7" t="s">
        <v>143</v>
      </c>
      <c r="O544" s="7">
        <v>4737.71</v>
      </c>
      <c r="P544" s="7"/>
      <c r="Q544" s="7" t="s">
        <v>33</v>
      </c>
    </row>
    <row r="545" ht="23" customHeight="1" spans="1:17">
      <c r="A545" t="s">
        <v>1116</v>
      </c>
      <c r="B545" t="s">
        <v>21</v>
      </c>
      <c r="C545" t="s">
        <v>22</v>
      </c>
      <c r="D545" t="s">
        <v>23</v>
      </c>
      <c r="E545" s="7" t="s">
        <v>876</v>
      </c>
      <c r="F545" s="7" t="s">
        <v>877</v>
      </c>
      <c r="G545" s="7" t="s">
        <v>878</v>
      </c>
      <c r="H545" s="7" t="s">
        <v>27</v>
      </c>
      <c r="I545" s="7" t="s">
        <v>879</v>
      </c>
      <c r="J545" s="7" t="str">
        <f t="shared" si="8"/>
        <v>152728********2417</v>
      </c>
      <c r="K545" s="7" t="s">
        <v>880</v>
      </c>
      <c r="L545" s="7" t="s">
        <v>40</v>
      </c>
      <c r="M545" s="7" t="s">
        <v>62</v>
      </c>
      <c r="N545" s="7" t="s">
        <v>63</v>
      </c>
      <c r="O545" s="7"/>
      <c r="P545" s="7">
        <v>951.84</v>
      </c>
      <c r="Q545" s="7" t="s">
        <v>33</v>
      </c>
    </row>
    <row r="546" ht="23" customHeight="1" spans="1:17">
      <c r="A546" t="s">
        <v>1117</v>
      </c>
      <c r="B546" t="s">
        <v>21</v>
      </c>
      <c r="C546" t="s">
        <v>22</v>
      </c>
      <c r="D546" t="s">
        <v>23</v>
      </c>
      <c r="E546" s="7" t="s">
        <v>876</v>
      </c>
      <c r="F546" s="7" t="s">
        <v>877</v>
      </c>
      <c r="G546" s="7" t="s">
        <v>878</v>
      </c>
      <c r="H546" s="7" t="s">
        <v>27</v>
      </c>
      <c r="I546" s="7" t="s">
        <v>879</v>
      </c>
      <c r="J546" s="7" t="str">
        <f t="shared" si="8"/>
        <v>152728********2417</v>
      </c>
      <c r="K546" s="7" t="s">
        <v>880</v>
      </c>
      <c r="L546" s="7" t="s">
        <v>40</v>
      </c>
      <c r="M546" s="7" t="s">
        <v>265</v>
      </c>
      <c r="N546" s="7" t="s">
        <v>266</v>
      </c>
      <c r="O546" s="7"/>
      <c r="P546" s="7">
        <v>3223.84</v>
      </c>
      <c r="Q546" s="7" t="s">
        <v>33</v>
      </c>
    </row>
    <row r="547" ht="23" customHeight="1" spans="1:17">
      <c r="A547" t="s">
        <v>1118</v>
      </c>
      <c r="B547" t="s">
        <v>21</v>
      </c>
      <c r="C547" t="s">
        <v>22</v>
      </c>
      <c r="D547" t="s">
        <v>23</v>
      </c>
      <c r="E547" s="7" t="s">
        <v>876</v>
      </c>
      <c r="F547" s="7" t="s">
        <v>877</v>
      </c>
      <c r="G547" s="7" t="s">
        <v>878</v>
      </c>
      <c r="H547" s="7" t="s">
        <v>27</v>
      </c>
      <c r="I547" s="7" t="s">
        <v>879</v>
      </c>
      <c r="J547" s="7" t="str">
        <f t="shared" si="8"/>
        <v>152728********2417</v>
      </c>
      <c r="K547" s="7" t="s">
        <v>880</v>
      </c>
      <c r="L547" s="7" t="s">
        <v>40</v>
      </c>
      <c r="M547" s="7" t="s">
        <v>149</v>
      </c>
      <c r="N547" s="7" t="s">
        <v>150</v>
      </c>
      <c r="O547" s="7"/>
      <c r="P547" s="7">
        <v>5927.64</v>
      </c>
      <c r="Q547" s="7" t="s">
        <v>33</v>
      </c>
    </row>
    <row r="548" ht="23" customHeight="1" spans="1:17">
      <c r="A548" t="s">
        <v>1119</v>
      </c>
      <c r="B548" t="s">
        <v>21</v>
      </c>
      <c r="C548" t="s">
        <v>22</v>
      </c>
      <c r="D548" t="s">
        <v>23</v>
      </c>
      <c r="E548" s="7" t="s">
        <v>1078</v>
      </c>
      <c r="F548" s="7" t="s">
        <v>1079</v>
      </c>
      <c r="G548" s="7" t="s">
        <v>1080</v>
      </c>
      <c r="H548" s="7" t="s">
        <v>27</v>
      </c>
      <c r="I548" s="7" t="s">
        <v>1081</v>
      </c>
      <c r="J548" s="7" t="str">
        <f t="shared" si="8"/>
        <v>150202********1256</v>
      </c>
      <c r="K548" s="7" t="s">
        <v>1082</v>
      </c>
      <c r="L548" s="7" t="s">
        <v>30</v>
      </c>
      <c r="M548" s="7" t="s">
        <v>1120</v>
      </c>
      <c r="N548" s="7" t="s">
        <v>973</v>
      </c>
      <c r="O548" s="7">
        <v>121.71</v>
      </c>
      <c r="P548" s="7"/>
      <c r="Q548" s="7" t="s">
        <v>33</v>
      </c>
    </row>
    <row r="549" ht="23" customHeight="1" spans="1:17">
      <c r="A549" t="s">
        <v>1121</v>
      </c>
      <c r="B549" t="s">
        <v>21</v>
      </c>
      <c r="C549" t="s">
        <v>22</v>
      </c>
      <c r="D549" t="s">
        <v>23</v>
      </c>
      <c r="E549" s="7" t="s">
        <v>876</v>
      </c>
      <c r="F549" s="7" t="s">
        <v>877</v>
      </c>
      <c r="G549" s="7" t="s">
        <v>878</v>
      </c>
      <c r="H549" s="7" t="s">
        <v>27</v>
      </c>
      <c r="I549" s="7" t="s">
        <v>879</v>
      </c>
      <c r="J549" s="7" t="str">
        <f t="shared" si="8"/>
        <v>152728********2417</v>
      </c>
      <c r="K549" s="7" t="s">
        <v>880</v>
      </c>
      <c r="L549" s="7" t="s">
        <v>70</v>
      </c>
      <c r="M549" s="7" t="s">
        <v>106</v>
      </c>
      <c r="N549" s="7" t="s">
        <v>1002</v>
      </c>
      <c r="O549" s="7"/>
      <c r="P549" s="7">
        <v>93953.23</v>
      </c>
      <c r="Q549" s="7" t="s">
        <v>33</v>
      </c>
    </row>
    <row r="550" ht="23" customHeight="1" spans="1:17">
      <c r="A550" t="s">
        <v>1122</v>
      </c>
      <c r="B550" t="s">
        <v>21</v>
      </c>
      <c r="C550" t="s">
        <v>22</v>
      </c>
      <c r="D550" t="s">
        <v>23</v>
      </c>
      <c r="E550" s="7" t="s">
        <v>1078</v>
      </c>
      <c r="F550" s="7" t="s">
        <v>1079</v>
      </c>
      <c r="G550" s="7" t="s">
        <v>1080</v>
      </c>
      <c r="H550" s="7" t="s">
        <v>27</v>
      </c>
      <c r="I550" s="7" t="s">
        <v>1081</v>
      </c>
      <c r="J550" s="7" t="str">
        <f t="shared" si="8"/>
        <v>150202********1256</v>
      </c>
      <c r="K550" s="7" t="s">
        <v>1082</v>
      </c>
      <c r="L550" s="7" t="s">
        <v>49</v>
      </c>
      <c r="M550" s="7" t="s">
        <v>452</v>
      </c>
      <c r="N550" s="7" t="s">
        <v>453</v>
      </c>
      <c r="O550" s="7">
        <v>408.76</v>
      </c>
      <c r="P550" s="7"/>
      <c r="Q550" s="7" t="s">
        <v>33</v>
      </c>
    </row>
    <row r="551" ht="23" customHeight="1" spans="1:17">
      <c r="A551" t="s">
        <v>1123</v>
      </c>
      <c r="B551" t="s">
        <v>21</v>
      </c>
      <c r="C551" t="s">
        <v>22</v>
      </c>
      <c r="D551" t="s">
        <v>23</v>
      </c>
      <c r="E551" s="7" t="s">
        <v>876</v>
      </c>
      <c r="F551" s="7" t="s">
        <v>877</v>
      </c>
      <c r="G551" s="7" t="s">
        <v>878</v>
      </c>
      <c r="H551" s="7" t="s">
        <v>27</v>
      </c>
      <c r="I551" s="7" t="s">
        <v>879</v>
      </c>
      <c r="J551" s="7" t="str">
        <f t="shared" si="8"/>
        <v>152728********2417</v>
      </c>
      <c r="K551" s="7" t="s">
        <v>880</v>
      </c>
      <c r="L551" s="7" t="s">
        <v>40</v>
      </c>
      <c r="M551" s="7" t="s">
        <v>142</v>
      </c>
      <c r="N551" s="7" t="s">
        <v>143</v>
      </c>
      <c r="O551" s="7"/>
      <c r="P551" s="7">
        <v>360.77</v>
      </c>
      <c r="Q551" s="7" t="s">
        <v>33</v>
      </c>
    </row>
    <row r="552" ht="23" customHeight="1" spans="1:17">
      <c r="A552" t="s">
        <v>1124</v>
      </c>
      <c r="B552" t="s">
        <v>21</v>
      </c>
      <c r="C552" t="s">
        <v>22</v>
      </c>
      <c r="D552" t="s">
        <v>23</v>
      </c>
      <c r="E552" s="7" t="s">
        <v>876</v>
      </c>
      <c r="F552" s="7" t="s">
        <v>877</v>
      </c>
      <c r="G552" s="7" t="s">
        <v>878</v>
      </c>
      <c r="H552" s="7" t="s">
        <v>27</v>
      </c>
      <c r="I552" s="7" t="s">
        <v>879</v>
      </c>
      <c r="J552" s="7" t="str">
        <f t="shared" si="8"/>
        <v>152728********2417</v>
      </c>
      <c r="K552" s="7" t="s">
        <v>880</v>
      </c>
      <c r="L552" s="7" t="s">
        <v>40</v>
      </c>
      <c r="M552" s="7" t="s">
        <v>976</v>
      </c>
      <c r="N552" s="7" t="s">
        <v>977</v>
      </c>
      <c r="O552" s="7"/>
      <c r="P552" s="7">
        <v>282.14</v>
      </c>
      <c r="Q552" s="7" t="s">
        <v>33</v>
      </c>
    </row>
    <row r="553" ht="23" customHeight="1" spans="1:17">
      <c r="A553" t="s">
        <v>1125</v>
      </c>
      <c r="B553" t="s">
        <v>21</v>
      </c>
      <c r="C553" t="s">
        <v>22</v>
      </c>
      <c r="D553" t="s">
        <v>23</v>
      </c>
      <c r="E553" s="7" t="s">
        <v>876</v>
      </c>
      <c r="F553" s="7" t="s">
        <v>877</v>
      </c>
      <c r="G553" s="7" t="s">
        <v>878</v>
      </c>
      <c r="H553" s="7" t="s">
        <v>27</v>
      </c>
      <c r="I553" s="7" t="s">
        <v>879</v>
      </c>
      <c r="J553" s="7" t="str">
        <f t="shared" si="8"/>
        <v>152728********2417</v>
      </c>
      <c r="K553" s="7" t="s">
        <v>880</v>
      </c>
      <c r="L553" s="7" t="s">
        <v>40</v>
      </c>
      <c r="M553" s="7" t="s">
        <v>62</v>
      </c>
      <c r="N553" s="7" t="s">
        <v>63</v>
      </c>
      <c r="O553" s="7"/>
      <c r="P553" s="7">
        <v>190.67</v>
      </c>
      <c r="Q553" s="7" t="s">
        <v>33</v>
      </c>
    </row>
    <row r="554" ht="23" customHeight="1" spans="1:17">
      <c r="A554" t="s">
        <v>1126</v>
      </c>
      <c r="B554" t="s">
        <v>21</v>
      </c>
      <c r="C554" t="s">
        <v>22</v>
      </c>
      <c r="D554" t="s">
        <v>23</v>
      </c>
      <c r="E554" s="7" t="s">
        <v>1078</v>
      </c>
      <c r="F554" s="7" t="s">
        <v>1079</v>
      </c>
      <c r="G554" s="7" t="s">
        <v>1080</v>
      </c>
      <c r="H554" s="7" t="s">
        <v>27</v>
      </c>
      <c r="I554" s="7" t="s">
        <v>1081</v>
      </c>
      <c r="J554" s="7" t="str">
        <f t="shared" si="8"/>
        <v>150202********1256</v>
      </c>
      <c r="K554" s="7" t="s">
        <v>1082</v>
      </c>
      <c r="L554" s="7" t="s">
        <v>30</v>
      </c>
      <c r="M554" s="7" t="s">
        <v>190</v>
      </c>
      <c r="N554" s="7" t="s">
        <v>191</v>
      </c>
      <c r="O554" s="7">
        <v>151.72</v>
      </c>
      <c r="P554" s="7"/>
      <c r="Q554" s="7" t="s">
        <v>33</v>
      </c>
    </row>
    <row r="555" ht="23" customHeight="1" spans="1:17">
      <c r="A555" t="s">
        <v>1127</v>
      </c>
      <c r="B555" t="s">
        <v>21</v>
      </c>
      <c r="C555" t="s">
        <v>22</v>
      </c>
      <c r="D555" t="s">
        <v>23</v>
      </c>
      <c r="E555" s="7" t="s">
        <v>1078</v>
      </c>
      <c r="F555" s="7" t="s">
        <v>1079</v>
      </c>
      <c r="G555" s="7" t="s">
        <v>1080</v>
      </c>
      <c r="H555" s="7" t="s">
        <v>27</v>
      </c>
      <c r="I555" s="7" t="s">
        <v>1081</v>
      </c>
      <c r="J555" s="7" t="str">
        <f t="shared" si="8"/>
        <v>150202********1256</v>
      </c>
      <c r="K555" s="7" t="s">
        <v>1082</v>
      </c>
      <c r="L555" s="7" t="s">
        <v>49</v>
      </c>
      <c r="M555" s="7" t="s">
        <v>546</v>
      </c>
      <c r="N555" s="7" t="s">
        <v>547</v>
      </c>
      <c r="O555" s="7">
        <v>352.58</v>
      </c>
      <c r="P555" s="7"/>
      <c r="Q555" s="7" t="s">
        <v>33</v>
      </c>
    </row>
    <row r="556" ht="23" customHeight="1" spans="1:17">
      <c r="A556" t="s">
        <v>1128</v>
      </c>
      <c r="B556" t="s">
        <v>21</v>
      </c>
      <c r="C556" t="s">
        <v>22</v>
      </c>
      <c r="D556" t="s">
        <v>23</v>
      </c>
      <c r="E556" s="7" t="s">
        <v>1078</v>
      </c>
      <c r="F556" s="7" t="s">
        <v>1079</v>
      </c>
      <c r="G556" s="7" t="s">
        <v>1080</v>
      </c>
      <c r="H556" s="7" t="s">
        <v>27</v>
      </c>
      <c r="I556" s="7" t="s">
        <v>1081</v>
      </c>
      <c r="J556" s="7" t="str">
        <f t="shared" si="8"/>
        <v>150202********1256</v>
      </c>
      <c r="K556" s="7" t="s">
        <v>1082</v>
      </c>
      <c r="L556" s="7" t="s">
        <v>119</v>
      </c>
      <c r="M556" s="7" t="s">
        <v>983</v>
      </c>
      <c r="N556" s="7" t="s">
        <v>984</v>
      </c>
      <c r="O556" s="7">
        <v>238.1</v>
      </c>
      <c r="P556" s="7"/>
      <c r="Q556" s="7" t="s">
        <v>33</v>
      </c>
    </row>
    <row r="557" ht="23" customHeight="1" spans="1:17">
      <c r="A557" t="s">
        <v>1129</v>
      </c>
      <c r="B557" t="s">
        <v>21</v>
      </c>
      <c r="C557" t="s">
        <v>22</v>
      </c>
      <c r="D557" t="s">
        <v>23</v>
      </c>
      <c r="E557" s="7" t="s">
        <v>1078</v>
      </c>
      <c r="F557" s="7" t="s">
        <v>1079</v>
      </c>
      <c r="G557" s="7" t="s">
        <v>1080</v>
      </c>
      <c r="H557" s="7" t="s">
        <v>27</v>
      </c>
      <c r="I557" s="7" t="s">
        <v>1081</v>
      </c>
      <c r="J557" s="7" t="str">
        <f t="shared" si="8"/>
        <v>150202********1256</v>
      </c>
      <c r="K557" s="7" t="s">
        <v>1082</v>
      </c>
      <c r="L557" s="7" t="s">
        <v>49</v>
      </c>
      <c r="M557" s="7" t="s">
        <v>247</v>
      </c>
      <c r="N557" s="7" t="s">
        <v>248</v>
      </c>
      <c r="O557" s="7">
        <v>1244.37</v>
      </c>
      <c r="P557" s="7"/>
      <c r="Q557" s="7" t="s">
        <v>33</v>
      </c>
    </row>
    <row r="558" ht="23" customHeight="1" spans="1:17">
      <c r="A558" t="s">
        <v>1130</v>
      </c>
      <c r="B558" t="s">
        <v>21</v>
      </c>
      <c r="C558" t="s">
        <v>22</v>
      </c>
      <c r="D558" t="s">
        <v>23</v>
      </c>
      <c r="E558" s="7" t="s">
        <v>1078</v>
      </c>
      <c r="F558" s="7" t="s">
        <v>1079</v>
      </c>
      <c r="G558" s="7" t="s">
        <v>1080</v>
      </c>
      <c r="H558" s="7" t="s">
        <v>27</v>
      </c>
      <c r="I558" s="7" t="s">
        <v>1081</v>
      </c>
      <c r="J558" s="7" t="str">
        <f t="shared" si="8"/>
        <v>150202********1256</v>
      </c>
      <c r="K558" s="7" t="s">
        <v>1082</v>
      </c>
      <c r="L558" s="7" t="s">
        <v>117</v>
      </c>
      <c r="M558" s="7" t="s">
        <v>350</v>
      </c>
      <c r="N558" s="7" t="s">
        <v>351</v>
      </c>
      <c r="O558" s="7">
        <v>8636.8</v>
      </c>
      <c r="P558" s="7"/>
      <c r="Q558" s="7" t="s">
        <v>33</v>
      </c>
    </row>
    <row r="559" ht="23" customHeight="1" spans="1:17">
      <c r="A559" t="s">
        <v>1131</v>
      </c>
      <c r="B559" t="s">
        <v>21</v>
      </c>
      <c r="C559" t="s">
        <v>22</v>
      </c>
      <c r="D559" t="s">
        <v>23</v>
      </c>
      <c r="E559" s="7" t="s">
        <v>1078</v>
      </c>
      <c r="F559" s="7" t="s">
        <v>1079</v>
      </c>
      <c r="G559" s="7" t="s">
        <v>1080</v>
      </c>
      <c r="H559" s="7" t="s">
        <v>27</v>
      </c>
      <c r="I559" s="7" t="s">
        <v>1081</v>
      </c>
      <c r="J559" s="7" t="str">
        <f t="shared" si="8"/>
        <v>150202********1256</v>
      </c>
      <c r="K559" s="7" t="s">
        <v>1082</v>
      </c>
      <c r="L559" s="7" t="s">
        <v>139</v>
      </c>
      <c r="M559" s="7" t="s">
        <v>77</v>
      </c>
      <c r="N559" s="7" t="s">
        <v>78</v>
      </c>
      <c r="O559" s="7">
        <v>4636.52</v>
      </c>
      <c r="P559" s="7"/>
      <c r="Q559" s="7" t="s">
        <v>33</v>
      </c>
    </row>
    <row r="560" ht="23" customHeight="1" spans="1:17">
      <c r="A560" t="s">
        <v>1132</v>
      </c>
      <c r="B560" t="s">
        <v>21</v>
      </c>
      <c r="C560" t="s">
        <v>22</v>
      </c>
      <c r="D560" t="s">
        <v>23</v>
      </c>
      <c r="E560" s="7" t="s">
        <v>1078</v>
      </c>
      <c r="F560" s="7" t="s">
        <v>1079</v>
      </c>
      <c r="G560" s="7" t="s">
        <v>1080</v>
      </c>
      <c r="H560" s="7" t="s">
        <v>27</v>
      </c>
      <c r="I560" s="7" t="s">
        <v>1081</v>
      </c>
      <c r="J560" s="7" t="str">
        <f t="shared" si="8"/>
        <v>150202********1256</v>
      </c>
      <c r="K560" s="7" t="s">
        <v>1082</v>
      </c>
      <c r="L560" s="7" t="s">
        <v>139</v>
      </c>
      <c r="M560" s="7" t="s">
        <v>456</v>
      </c>
      <c r="N560" s="7" t="s">
        <v>457</v>
      </c>
      <c r="O560" s="7">
        <v>20488.62</v>
      </c>
      <c r="P560" s="7"/>
      <c r="Q560" s="7" t="s">
        <v>33</v>
      </c>
    </row>
    <row r="561" ht="23" customHeight="1" spans="1:17">
      <c r="A561" t="s">
        <v>1133</v>
      </c>
      <c r="B561" t="s">
        <v>21</v>
      </c>
      <c r="C561" t="s">
        <v>22</v>
      </c>
      <c r="D561" t="s">
        <v>23</v>
      </c>
      <c r="E561" s="7" t="s">
        <v>1078</v>
      </c>
      <c r="F561" s="7" t="s">
        <v>1079</v>
      </c>
      <c r="G561" s="7" t="s">
        <v>1080</v>
      </c>
      <c r="H561" s="7" t="s">
        <v>27</v>
      </c>
      <c r="I561" s="7" t="s">
        <v>1081</v>
      </c>
      <c r="J561" s="7" t="str">
        <f t="shared" si="8"/>
        <v>150202********1256</v>
      </c>
      <c r="K561" s="7" t="s">
        <v>1082</v>
      </c>
      <c r="L561" s="7" t="s">
        <v>119</v>
      </c>
      <c r="M561" s="7" t="s">
        <v>976</v>
      </c>
      <c r="N561" s="7" t="s">
        <v>977</v>
      </c>
      <c r="O561" s="7">
        <v>290.01</v>
      </c>
      <c r="P561" s="7"/>
      <c r="Q561" s="7" t="s">
        <v>33</v>
      </c>
    </row>
    <row r="562" ht="23" customHeight="1" spans="1:17">
      <c r="A562" t="s">
        <v>1134</v>
      </c>
      <c r="B562" t="s">
        <v>21</v>
      </c>
      <c r="C562" t="s">
        <v>22</v>
      </c>
      <c r="D562" t="s">
        <v>23</v>
      </c>
      <c r="E562" s="7" t="s">
        <v>1078</v>
      </c>
      <c r="F562" s="7" t="s">
        <v>1079</v>
      </c>
      <c r="G562" s="7" t="s">
        <v>1080</v>
      </c>
      <c r="H562" s="7" t="s">
        <v>27</v>
      </c>
      <c r="I562" s="7" t="s">
        <v>1081</v>
      </c>
      <c r="J562" s="7" t="str">
        <f t="shared" si="8"/>
        <v>150202********1256</v>
      </c>
      <c r="K562" s="7" t="s">
        <v>1082</v>
      </c>
      <c r="L562" s="7" t="s">
        <v>139</v>
      </c>
      <c r="M562" s="7" t="s">
        <v>983</v>
      </c>
      <c r="N562" s="7" t="s">
        <v>984</v>
      </c>
      <c r="O562" s="7">
        <v>1853.81</v>
      </c>
      <c r="P562" s="7"/>
      <c r="Q562" s="7" t="s">
        <v>33</v>
      </c>
    </row>
    <row r="563" ht="23" customHeight="1" spans="1:17">
      <c r="A563" t="s">
        <v>1135</v>
      </c>
      <c r="B563" t="s">
        <v>21</v>
      </c>
      <c r="C563" t="s">
        <v>22</v>
      </c>
      <c r="D563" t="s">
        <v>23</v>
      </c>
      <c r="E563" s="7" t="s">
        <v>876</v>
      </c>
      <c r="F563" s="7" t="s">
        <v>877</v>
      </c>
      <c r="G563" s="7" t="s">
        <v>878</v>
      </c>
      <c r="H563" s="7" t="s">
        <v>27</v>
      </c>
      <c r="I563" s="7" t="s">
        <v>879</v>
      </c>
      <c r="J563" s="7" t="str">
        <f t="shared" si="8"/>
        <v>152728********2417</v>
      </c>
      <c r="K563" s="7" t="s">
        <v>880</v>
      </c>
      <c r="L563" s="7" t="s">
        <v>40</v>
      </c>
      <c r="M563" s="7" t="s">
        <v>535</v>
      </c>
      <c r="N563" s="7" t="s">
        <v>1136</v>
      </c>
      <c r="O563" s="7"/>
      <c r="P563" s="7">
        <v>1077.08</v>
      </c>
      <c r="Q563" s="7" t="s">
        <v>33</v>
      </c>
    </row>
    <row r="564" ht="23" customHeight="1" spans="1:17">
      <c r="A564" t="s">
        <v>1137</v>
      </c>
      <c r="B564" t="s">
        <v>21</v>
      </c>
      <c r="C564" t="s">
        <v>22</v>
      </c>
      <c r="D564" t="s">
        <v>23</v>
      </c>
      <c r="E564" s="7" t="s">
        <v>876</v>
      </c>
      <c r="F564" s="7" t="s">
        <v>877</v>
      </c>
      <c r="G564" s="7" t="s">
        <v>878</v>
      </c>
      <c r="H564" s="7" t="s">
        <v>27</v>
      </c>
      <c r="I564" s="7" t="s">
        <v>879</v>
      </c>
      <c r="J564" s="7" t="str">
        <f t="shared" si="8"/>
        <v>152728********2417</v>
      </c>
      <c r="K564" s="7" t="s">
        <v>880</v>
      </c>
      <c r="L564" s="7" t="s">
        <v>70</v>
      </c>
      <c r="M564" s="7" t="s">
        <v>96</v>
      </c>
      <c r="N564" s="7" t="s">
        <v>911</v>
      </c>
      <c r="O564" s="7"/>
      <c r="P564" s="7">
        <v>11994.01</v>
      </c>
      <c r="Q564" s="7" t="s">
        <v>33</v>
      </c>
    </row>
    <row r="565" ht="23" customHeight="1" spans="1:17">
      <c r="A565" t="s">
        <v>1138</v>
      </c>
      <c r="B565" t="s">
        <v>21</v>
      </c>
      <c r="C565" t="s">
        <v>22</v>
      </c>
      <c r="D565" t="s">
        <v>23</v>
      </c>
      <c r="E565" s="7" t="s">
        <v>1078</v>
      </c>
      <c r="F565" s="7" t="s">
        <v>1079</v>
      </c>
      <c r="G565" s="7" t="s">
        <v>1080</v>
      </c>
      <c r="H565" s="7" t="s">
        <v>27</v>
      </c>
      <c r="I565" s="7" t="s">
        <v>1081</v>
      </c>
      <c r="J565" s="7" t="str">
        <f t="shared" si="8"/>
        <v>150202********1256</v>
      </c>
      <c r="K565" s="7" t="s">
        <v>1082</v>
      </c>
      <c r="L565" s="7" t="s">
        <v>49</v>
      </c>
      <c r="M565" s="7" t="s">
        <v>983</v>
      </c>
      <c r="N565" s="7" t="s">
        <v>984</v>
      </c>
      <c r="O565" s="7">
        <v>158.73</v>
      </c>
      <c r="P565" s="7"/>
      <c r="Q565" s="7" t="s">
        <v>33</v>
      </c>
    </row>
    <row r="566" ht="23" customHeight="1" spans="1:17">
      <c r="A566" t="s">
        <v>1139</v>
      </c>
      <c r="B566" t="s">
        <v>21</v>
      </c>
      <c r="C566" t="s">
        <v>22</v>
      </c>
      <c r="D566" t="s">
        <v>23</v>
      </c>
      <c r="E566" s="7" t="s">
        <v>1078</v>
      </c>
      <c r="F566" s="7" t="s">
        <v>1079</v>
      </c>
      <c r="G566" s="7" t="s">
        <v>1080</v>
      </c>
      <c r="H566" s="7" t="s">
        <v>27</v>
      </c>
      <c r="I566" s="7" t="s">
        <v>1081</v>
      </c>
      <c r="J566" s="7" t="str">
        <f t="shared" si="8"/>
        <v>150202********1256</v>
      </c>
      <c r="K566" s="7" t="s">
        <v>1082</v>
      </c>
      <c r="L566" s="7" t="s">
        <v>94</v>
      </c>
      <c r="M566" s="7" t="s">
        <v>1059</v>
      </c>
      <c r="N566" s="7" t="s">
        <v>1060</v>
      </c>
      <c r="O566" s="7">
        <v>6851.77</v>
      </c>
      <c r="P566" s="7"/>
      <c r="Q566" s="7" t="s">
        <v>33</v>
      </c>
    </row>
    <row r="567" ht="23" customHeight="1" spans="1:17">
      <c r="A567" t="s">
        <v>1140</v>
      </c>
      <c r="B567" t="s">
        <v>21</v>
      </c>
      <c r="C567" t="s">
        <v>22</v>
      </c>
      <c r="D567" t="s">
        <v>23</v>
      </c>
      <c r="E567" s="7" t="s">
        <v>1078</v>
      </c>
      <c r="F567" s="7" t="s">
        <v>1079</v>
      </c>
      <c r="G567" s="7" t="s">
        <v>1080</v>
      </c>
      <c r="H567" s="7" t="s">
        <v>27</v>
      </c>
      <c r="I567" s="7" t="s">
        <v>1081</v>
      </c>
      <c r="J567" s="7" t="str">
        <f t="shared" si="8"/>
        <v>150202********1256</v>
      </c>
      <c r="K567" s="7" t="s">
        <v>1082</v>
      </c>
      <c r="L567" s="7" t="s">
        <v>94</v>
      </c>
      <c r="M567" s="7" t="s">
        <v>452</v>
      </c>
      <c r="N567" s="7" t="s">
        <v>453</v>
      </c>
      <c r="O567" s="7">
        <v>40876.21</v>
      </c>
      <c r="P567" s="7"/>
      <c r="Q567" s="7" t="s">
        <v>33</v>
      </c>
    </row>
    <row r="568" ht="23" customHeight="1" spans="1:17">
      <c r="A568" t="s">
        <v>1141</v>
      </c>
      <c r="B568" t="s">
        <v>21</v>
      </c>
      <c r="C568" t="s">
        <v>22</v>
      </c>
      <c r="D568" t="s">
        <v>23</v>
      </c>
      <c r="E568" s="7" t="s">
        <v>1078</v>
      </c>
      <c r="F568" s="7" t="s">
        <v>1079</v>
      </c>
      <c r="G568" s="7" t="s">
        <v>1080</v>
      </c>
      <c r="H568" s="7" t="s">
        <v>27</v>
      </c>
      <c r="I568" s="7" t="s">
        <v>1081</v>
      </c>
      <c r="J568" s="7" t="str">
        <f t="shared" si="8"/>
        <v>150202********1256</v>
      </c>
      <c r="K568" s="7" t="s">
        <v>1082</v>
      </c>
      <c r="L568" s="7" t="s">
        <v>102</v>
      </c>
      <c r="M568" s="7" t="s">
        <v>247</v>
      </c>
      <c r="N568" s="7" t="s">
        <v>248</v>
      </c>
      <c r="O568" s="7">
        <v>3110.93</v>
      </c>
      <c r="P568" s="7"/>
      <c r="Q568" s="7" t="s">
        <v>33</v>
      </c>
    </row>
    <row r="569" ht="23" customHeight="1" spans="1:17">
      <c r="A569" t="s">
        <v>1142</v>
      </c>
      <c r="B569" t="s">
        <v>21</v>
      </c>
      <c r="C569" t="s">
        <v>22</v>
      </c>
      <c r="D569" t="s">
        <v>23</v>
      </c>
      <c r="E569" s="7" t="s">
        <v>1078</v>
      </c>
      <c r="F569" s="7" t="s">
        <v>1079</v>
      </c>
      <c r="G569" s="7" t="s">
        <v>1080</v>
      </c>
      <c r="H569" s="7" t="s">
        <v>27</v>
      </c>
      <c r="I569" s="7" t="s">
        <v>1081</v>
      </c>
      <c r="J569" s="7" t="str">
        <f t="shared" si="8"/>
        <v>150202********1256</v>
      </c>
      <c r="K569" s="7" t="s">
        <v>1082</v>
      </c>
      <c r="L569" s="7" t="s">
        <v>49</v>
      </c>
      <c r="M569" s="7" t="s">
        <v>77</v>
      </c>
      <c r="N569" s="7" t="s">
        <v>78</v>
      </c>
      <c r="O569" s="7">
        <v>231.82</v>
      </c>
      <c r="P569" s="7"/>
      <c r="Q569" s="7" t="s">
        <v>33</v>
      </c>
    </row>
    <row r="570" ht="23" customHeight="1" spans="1:17">
      <c r="A570" t="s">
        <v>1143</v>
      </c>
      <c r="B570" t="s">
        <v>21</v>
      </c>
      <c r="C570" t="s">
        <v>22</v>
      </c>
      <c r="D570" t="s">
        <v>23</v>
      </c>
      <c r="E570" s="7" t="s">
        <v>876</v>
      </c>
      <c r="F570" s="7" t="s">
        <v>877</v>
      </c>
      <c r="G570" s="7" t="s">
        <v>878</v>
      </c>
      <c r="H570" s="7" t="s">
        <v>27</v>
      </c>
      <c r="I570" s="7" t="s">
        <v>879</v>
      </c>
      <c r="J570" s="7" t="str">
        <f t="shared" si="8"/>
        <v>152728********2417</v>
      </c>
      <c r="K570" s="7" t="s">
        <v>880</v>
      </c>
      <c r="L570" s="7" t="s">
        <v>40</v>
      </c>
      <c r="M570" s="7" t="s">
        <v>817</v>
      </c>
      <c r="N570" s="7" t="s">
        <v>973</v>
      </c>
      <c r="O570" s="7"/>
      <c r="P570" s="7">
        <v>130.12</v>
      </c>
      <c r="Q570" s="7" t="s">
        <v>33</v>
      </c>
    </row>
    <row r="571" ht="23" customHeight="1" spans="1:17">
      <c r="A571" t="s">
        <v>1144</v>
      </c>
      <c r="B571" t="s">
        <v>21</v>
      </c>
      <c r="C571" t="s">
        <v>22</v>
      </c>
      <c r="D571" t="s">
        <v>23</v>
      </c>
      <c r="E571" s="7" t="s">
        <v>876</v>
      </c>
      <c r="F571" s="7" t="s">
        <v>877</v>
      </c>
      <c r="G571" s="7" t="s">
        <v>878</v>
      </c>
      <c r="H571" s="7" t="s">
        <v>27</v>
      </c>
      <c r="I571" s="7" t="s">
        <v>879</v>
      </c>
      <c r="J571" s="7" t="str">
        <f t="shared" si="8"/>
        <v>152728********2417</v>
      </c>
      <c r="K571" s="7" t="s">
        <v>880</v>
      </c>
      <c r="L571" s="7" t="s">
        <v>30</v>
      </c>
      <c r="M571" s="7" t="s">
        <v>1017</v>
      </c>
      <c r="N571" s="7" t="s">
        <v>1002</v>
      </c>
      <c r="O571" s="7"/>
      <c r="P571" s="7">
        <v>185.18</v>
      </c>
      <c r="Q571" s="7" t="s">
        <v>33</v>
      </c>
    </row>
    <row r="572" ht="23" customHeight="1" spans="1:17">
      <c r="A572" t="s">
        <v>1145</v>
      </c>
      <c r="B572" t="s">
        <v>21</v>
      </c>
      <c r="C572" t="s">
        <v>22</v>
      </c>
      <c r="D572" t="s">
        <v>23</v>
      </c>
      <c r="E572" s="7" t="s">
        <v>1078</v>
      </c>
      <c r="F572" s="7" t="s">
        <v>1079</v>
      </c>
      <c r="G572" s="7" t="s">
        <v>1080</v>
      </c>
      <c r="H572" s="7" t="s">
        <v>27</v>
      </c>
      <c r="I572" s="7" t="s">
        <v>1081</v>
      </c>
      <c r="J572" s="7" t="str">
        <f t="shared" si="8"/>
        <v>150202********1256</v>
      </c>
      <c r="K572" s="7" t="s">
        <v>1082</v>
      </c>
      <c r="L572" s="7" t="s">
        <v>49</v>
      </c>
      <c r="M572" s="7" t="s">
        <v>142</v>
      </c>
      <c r="N572" s="7" t="s">
        <v>143</v>
      </c>
      <c r="O572" s="7">
        <v>322.66</v>
      </c>
      <c r="P572" s="7"/>
      <c r="Q572" s="7" t="s">
        <v>33</v>
      </c>
    </row>
    <row r="573" ht="23" customHeight="1" spans="1:17">
      <c r="A573" t="s">
        <v>1146</v>
      </c>
      <c r="B573" t="s">
        <v>21</v>
      </c>
      <c r="C573" t="s">
        <v>22</v>
      </c>
      <c r="D573" t="s">
        <v>23</v>
      </c>
      <c r="E573" s="7" t="s">
        <v>1078</v>
      </c>
      <c r="F573" s="7" t="s">
        <v>1079</v>
      </c>
      <c r="G573" s="7" t="s">
        <v>1080</v>
      </c>
      <c r="H573" s="7" t="s">
        <v>27</v>
      </c>
      <c r="I573" s="7" t="s">
        <v>1081</v>
      </c>
      <c r="J573" s="7" t="str">
        <f t="shared" si="8"/>
        <v>150202********1256</v>
      </c>
      <c r="K573" s="7" t="s">
        <v>1082</v>
      </c>
      <c r="L573" s="7" t="s">
        <v>70</v>
      </c>
      <c r="M573" s="7" t="s">
        <v>350</v>
      </c>
      <c r="N573" s="7" t="s">
        <v>351</v>
      </c>
      <c r="O573" s="7">
        <v>190.28</v>
      </c>
      <c r="P573" s="7"/>
      <c r="Q573" s="7" t="s">
        <v>33</v>
      </c>
    </row>
    <row r="574" ht="23" customHeight="1" spans="1:17">
      <c r="A574" t="s">
        <v>1147</v>
      </c>
      <c r="B574" t="s">
        <v>21</v>
      </c>
      <c r="C574" t="s">
        <v>22</v>
      </c>
      <c r="D574" t="s">
        <v>23</v>
      </c>
      <c r="E574" s="7" t="s">
        <v>1078</v>
      </c>
      <c r="F574" s="7" t="s">
        <v>1079</v>
      </c>
      <c r="G574" s="7" t="s">
        <v>1080</v>
      </c>
      <c r="H574" s="7" t="s">
        <v>27</v>
      </c>
      <c r="I574" s="7" t="s">
        <v>1081</v>
      </c>
      <c r="J574" s="7" t="str">
        <f t="shared" si="8"/>
        <v>150202********1256</v>
      </c>
      <c r="K574" s="7" t="s">
        <v>1082</v>
      </c>
      <c r="L574" s="7" t="s">
        <v>102</v>
      </c>
      <c r="M574" s="7" t="s">
        <v>120</v>
      </c>
      <c r="N574" s="7" t="s">
        <v>63</v>
      </c>
      <c r="O574" s="7">
        <v>2767.2</v>
      </c>
      <c r="P574" s="7"/>
      <c r="Q574" s="7" t="s">
        <v>33</v>
      </c>
    </row>
    <row r="575" ht="23" customHeight="1" spans="1:17">
      <c r="A575" t="s">
        <v>1148</v>
      </c>
      <c r="B575" t="s">
        <v>21</v>
      </c>
      <c r="C575" t="s">
        <v>22</v>
      </c>
      <c r="D575" t="s">
        <v>23</v>
      </c>
      <c r="E575" s="7" t="s">
        <v>1078</v>
      </c>
      <c r="F575" s="7" t="s">
        <v>1079</v>
      </c>
      <c r="G575" s="7" t="s">
        <v>1080</v>
      </c>
      <c r="H575" s="7" t="s">
        <v>27</v>
      </c>
      <c r="I575" s="7" t="s">
        <v>1081</v>
      </c>
      <c r="J575" s="7" t="str">
        <f t="shared" si="8"/>
        <v>150202********1256</v>
      </c>
      <c r="K575" s="7" t="s">
        <v>1082</v>
      </c>
      <c r="L575" s="7" t="s">
        <v>119</v>
      </c>
      <c r="M575" s="7" t="s">
        <v>142</v>
      </c>
      <c r="N575" s="7" t="s">
        <v>143</v>
      </c>
      <c r="O575" s="7">
        <v>484</v>
      </c>
      <c r="P575" s="7"/>
      <c r="Q575" s="7" t="s">
        <v>33</v>
      </c>
    </row>
    <row r="576" ht="23" customHeight="1" spans="1:17">
      <c r="A576" t="s">
        <v>1149</v>
      </c>
      <c r="B576" t="s">
        <v>21</v>
      </c>
      <c r="C576" t="s">
        <v>22</v>
      </c>
      <c r="D576" t="s">
        <v>23</v>
      </c>
      <c r="E576" s="7" t="s">
        <v>876</v>
      </c>
      <c r="F576" s="7" t="s">
        <v>877</v>
      </c>
      <c r="G576" s="7" t="s">
        <v>878</v>
      </c>
      <c r="H576" s="7" t="s">
        <v>27</v>
      </c>
      <c r="I576" s="7" t="s">
        <v>879</v>
      </c>
      <c r="J576" s="7" t="str">
        <f t="shared" si="8"/>
        <v>152728********2417</v>
      </c>
      <c r="K576" s="7" t="s">
        <v>880</v>
      </c>
      <c r="L576" s="7" t="s">
        <v>40</v>
      </c>
      <c r="M576" s="7" t="s">
        <v>479</v>
      </c>
      <c r="N576" s="7" t="s">
        <v>32</v>
      </c>
      <c r="O576" s="7"/>
      <c r="P576" s="7">
        <v>797.18</v>
      </c>
      <c r="Q576" s="7" t="s">
        <v>33</v>
      </c>
    </row>
    <row r="577" ht="23" customHeight="1" spans="1:17">
      <c r="A577" t="s">
        <v>1150</v>
      </c>
      <c r="B577" t="s">
        <v>21</v>
      </c>
      <c r="C577" t="s">
        <v>22</v>
      </c>
      <c r="D577" t="s">
        <v>23</v>
      </c>
      <c r="E577" s="7" t="s">
        <v>1078</v>
      </c>
      <c r="F577" s="7" t="s">
        <v>1079</v>
      </c>
      <c r="G577" s="7" t="s">
        <v>1080</v>
      </c>
      <c r="H577" s="7" t="s">
        <v>27</v>
      </c>
      <c r="I577" s="7" t="s">
        <v>1081</v>
      </c>
      <c r="J577" s="7" t="str">
        <f t="shared" si="8"/>
        <v>150202********1256</v>
      </c>
      <c r="K577" s="7" t="s">
        <v>1082</v>
      </c>
      <c r="L577" s="7" t="s">
        <v>49</v>
      </c>
      <c r="M577" s="7" t="s">
        <v>976</v>
      </c>
      <c r="N577" s="7" t="s">
        <v>977</v>
      </c>
      <c r="O577" s="7">
        <v>193.34</v>
      </c>
      <c r="P577" s="7"/>
      <c r="Q577" s="7" t="s">
        <v>33</v>
      </c>
    </row>
    <row r="578" ht="23" customHeight="1" spans="1:17">
      <c r="A578" t="s">
        <v>1151</v>
      </c>
      <c r="B578" t="s">
        <v>21</v>
      </c>
      <c r="C578" t="s">
        <v>22</v>
      </c>
      <c r="D578" t="s">
        <v>23</v>
      </c>
      <c r="E578" s="7" t="s">
        <v>1078</v>
      </c>
      <c r="F578" s="7" t="s">
        <v>1079</v>
      </c>
      <c r="G578" s="7" t="s">
        <v>1080</v>
      </c>
      <c r="H578" s="7" t="s">
        <v>27</v>
      </c>
      <c r="I578" s="7" t="s">
        <v>1081</v>
      </c>
      <c r="J578" s="7" t="str">
        <f t="shared" si="8"/>
        <v>150202********1256</v>
      </c>
      <c r="K578" s="7" t="s">
        <v>1082</v>
      </c>
      <c r="L578" s="7" t="s">
        <v>119</v>
      </c>
      <c r="M578" s="7" t="s">
        <v>136</v>
      </c>
      <c r="N578" s="7" t="s">
        <v>137</v>
      </c>
      <c r="O578" s="7">
        <v>1954.84</v>
      </c>
      <c r="P578" s="7"/>
      <c r="Q578" s="7" t="s">
        <v>33</v>
      </c>
    </row>
    <row r="579" ht="23" customHeight="1" spans="1:17">
      <c r="A579" t="s">
        <v>1152</v>
      </c>
      <c r="B579" t="s">
        <v>21</v>
      </c>
      <c r="C579" t="s">
        <v>22</v>
      </c>
      <c r="D579" t="s">
        <v>23</v>
      </c>
      <c r="E579" s="7" t="s">
        <v>876</v>
      </c>
      <c r="F579" s="7" t="s">
        <v>877</v>
      </c>
      <c r="G579" s="7" t="s">
        <v>878</v>
      </c>
      <c r="H579" s="7" t="s">
        <v>27</v>
      </c>
      <c r="I579" s="7" t="s">
        <v>879</v>
      </c>
      <c r="J579" s="7" t="str">
        <f t="shared" si="8"/>
        <v>152728********2417</v>
      </c>
      <c r="K579" s="7" t="s">
        <v>880</v>
      </c>
      <c r="L579" s="7" t="s">
        <v>40</v>
      </c>
      <c r="M579" s="7" t="s">
        <v>140</v>
      </c>
      <c r="N579" s="7" t="s">
        <v>137</v>
      </c>
      <c r="O579" s="7"/>
      <c r="P579" s="7">
        <v>61.11</v>
      </c>
      <c r="Q579" s="7" t="s">
        <v>33</v>
      </c>
    </row>
    <row r="580" ht="23" customHeight="1" spans="1:17">
      <c r="A580" t="s">
        <v>1153</v>
      </c>
      <c r="B580" t="s">
        <v>21</v>
      </c>
      <c r="C580" t="s">
        <v>22</v>
      </c>
      <c r="D580" t="s">
        <v>23</v>
      </c>
      <c r="E580" s="7" t="s">
        <v>876</v>
      </c>
      <c r="F580" s="7" t="s">
        <v>877</v>
      </c>
      <c r="G580" s="7" t="s">
        <v>878</v>
      </c>
      <c r="H580" s="7" t="s">
        <v>27</v>
      </c>
      <c r="I580" s="7" t="s">
        <v>879</v>
      </c>
      <c r="J580" s="7" t="str">
        <f t="shared" si="8"/>
        <v>152728********2417</v>
      </c>
      <c r="K580" s="7" t="s">
        <v>880</v>
      </c>
      <c r="L580" s="7" t="s">
        <v>117</v>
      </c>
      <c r="M580" s="7" t="s">
        <v>106</v>
      </c>
      <c r="N580" s="7" t="s">
        <v>1002</v>
      </c>
      <c r="O580" s="7"/>
      <c r="P580" s="7">
        <v>127575.28</v>
      </c>
      <c r="Q580" s="7" t="s">
        <v>33</v>
      </c>
    </row>
    <row r="581" ht="23" customHeight="1" spans="1:17">
      <c r="A581" t="s">
        <v>1154</v>
      </c>
      <c r="B581" t="s">
        <v>21</v>
      </c>
      <c r="C581" t="s">
        <v>22</v>
      </c>
      <c r="D581" t="s">
        <v>23</v>
      </c>
      <c r="E581" s="7" t="s">
        <v>876</v>
      </c>
      <c r="F581" s="7" t="s">
        <v>877</v>
      </c>
      <c r="G581" s="7" t="s">
        <v>878</v>
      </c>
      <c r="H581" s="7" t="s">
        <v>27</v>
      </c>
      <c r="I581" s="7" t="s">
        <v>879</v>
      </c>
      <c r="J581" s="7" t="str">
        <f t="shared" ref="J581:J644" si="9">REPLACE(I581,7,8,"********")</f>
        <v>152728********2417</v>
      </c>
      <c r="K581" s="7" t="s">
        <v>880</v>
      </c>
      <c r="L581" s="7" t="s">
        <v>40</v>
      </c>
      <c r="M581" s="7" t="s">
        <v>149</v>
      </c>
      <c r="N581" s="7" t="s">
        <v>150</v>
      </c>
      <c r="O581" s="7"/>
      <c r="P581" s="7">
        <v>292.82</v>
      </c>
      <c r="Q581" s="7" t="s">
        <v>33</v>
      </c>
    </row>
    <row r="582" ht="23" customHeight="1" spans="1:17">
      <c r="A582" t="s">
        <v>1155</v>
      </c>
      <c r="B582" t="s">
        <v>21</v>
      </c>
      <c r="C582" t="s">
        <v>22</v>
      </c>
      <c r="D582" t="s">
        <v>23</v>
      </c>
      <c r="E582" s="7" t="s">
        <v>876</v>
      </c>
      <c r="F582" s="7" t="s">
        <v>877</v>
      </c>
      <c r="G582" s="7" t="s">
        <v>878</v>
      </c>
      <c r="H582" s="7" t="s">
        <v>27</v>
      </c>
      <c r="I582" s="7" t="s">
        <v>879</v>
      </c>
      <c r="J582" s="7" t="str">
        <f t="shared" si="9"/>
        <v>152728********2417</v>
      </c>
      <c r="K582" s="7" t="s">
        <v>880</v>
      </c>
      <c r="L582" s="7" t="s">
        <v>40</v>
      </c>
      <c r="M582" s="7" t="s">
        <v>535</v>
      </c>
      <c r="N582" s="7" t="s">
        <v>1136</v>
      </c>
      <c r="O582" s="7"/>
      <c r="P582" s="7">
        <v>171.73</v>
      </c>
      <c r="Q582" s="7" t="s">
        <v>33</v>
      </c>
    </row>
    <row r="583" ht="23" customHeight="1" spans="1:17">
      <c r="A583" t="s">
        <v>1156</v>
      </c>
      <c r="B583" t="s">
        <v>21</v>
      </c>
      <c r="C583" t="s">
        <v>22</v>
      </c>
      <c r="D583" t="s">
        <v>23</v>
      </c>
      <c r="E583" s="7" t="s">
        <v>1078</v>
      </c>
      <c r="F583" s="7" t="s">
        <v>1079</v>
      </c>
      <c r="G583" s="7" t="s">
        <v>1080</v>
      </c>
      <c r="H583" s="7" t="s">
        <v>27</v>
      </c>
      <c r="I583" s="7" t="s">
        <v>1081</v>
      </c>
      <c r="J583" s="7" t="str">
        <f t="shared" si="9"/>
        <v>150202********1256</v>
      </c>
      <c r="K583" s="7" t="s">
        <v>1082</v>
      </c>
      <c r="L583" s="7" t="s">
        <v>139</v>
      </c>
      <c r="M583" s="7" t="s">
        <v>62</v>
      </c>
      <c r="N583" s="7" t="s">
        <v>63</v>
      </c>
      <c r="O583" s="7">
        <v>22137.62</v>
      </c>
      <c r="P583" s="7"/>
      <c r="Q583" s="7" t="s">
        <v>33</v>
      </c>
    </row>
    <row r="584" ht="23" customHeight="1" spans="1:17">
      <c r="A584" t="s">
        <v>1157</v>
      </c>
      <c r="B584" t="s">
        <v>21</v>
      </c>
      <c r="C584" t="s">
        <v>22</v>
      </c>
      <c r="D584" t="s">
        <v>23</v>
      </c>
      <c r="E584" s="7" t="s">
        <v>876</v>
      </c>
      <c r="F584" s="7" t="s">
        <v>877</v>
      </c>
      <c r="G584" s="7" t="s">
        <v>878</v>
      </c>
      <c r="H584" s="7" t="s">
        <v>27</v>
      </c>
      <c r="I584" s="7" t="s">
        <v>879</v>
      </c>
      <c r="J584" s="7" t="str">
        <f t="shared" si="9"/>
        <v>152728********2417</v>
      </c>
      <c r="K584" s="7" t="s">
        <v>880</v>
      </c>
      <c r="L584" s="7" t="s">
        <v>117</v>
      </c>
      <c r="M584" s="7" t="s">
        <v>1158</v>
      </c>
      <c r="N584" s="7" t="s">
        <v>911</v>
      </c>
      <c r="O584" s="7"/>
      <c r="P584" s="7">
        <v>7961.73</v>
      </c>
      <c r="Q584" s="7" t="s">
        <v>33</v>
      </c>
    </row>
    <row r="585" ht="23" customHeight="1" spans="1:17">
      <c r="A585" t="s">
        <v>1159</v>
      </c>
      <c r="B585" t="s">
        <v>21</v>
      </c>
      <c r="C585" t="s">
        <v>22</v>
      </c>
      <c r="D585" t="s">
        <v>23</v>
      </c>
      <c r="E585" s="7" t="s">
        <v>1078</v>
      </c>
      <c r="F585" s="7" t="s">
        <v>1079</v>
      </c>
      <c r="G585" s="7" t="s">
        <v>1080</v>
      </c>
      <c r="H585" s="7" t="s">
        <v>27</v>
      </c>
      <c r="I585" s="7" t="s">
        <v>1081</v>
      </c>
      <c r="J585" s="7" t="str">
        <f t="shared" si="9"/>
        <v>150202********1256</v>
      </c>
      <c r="K585" s="7" t="s">
        <v>1082</v>
      </c>
      <c r="L585" s="7" t="s">
        <v>139</v>
      </c>
      <c r="M585" s="7" t="s">
        <v>976</v>
      </c>
      <c r="N585" s="7" t="s">
        <v>977</v>
      </c>
      <c r="O585" s="7">
        <v>4626.48</v>
      </c>
      <c r="P585" s="7"/>
      <c r="Q585" s="7" t="s">
        <v>33</v>
      </c>
    </row>
    <row r="586" ht="23" customHeight="1" spans="1:17">
      <c r="A586" t="s">
        <v>1160</v>
      </c>
      <c r="B586" t="s">
        <v>21</v>
      </c>
      <c r="C586" t="s">
        <v>22</v>
      </c>
      <c r="D586" t="s">
        <v>23</v>
      </c>
      <c r="E586" s="7" t="s">
        <v>1078</v>
      </c>
      <c r="F586" s="7" t="s">
        <v>1079</v>
      </c>
      <c r="G586" s="7" t="s">
        <v>1080</v>
      </c>
      <c r="H586" s="7" t="s">
        <v>27</v>
      </c>
      <c r="I586" s="7" t="s">
        <v>1081</v>
      </c>
      <c r="J586" s="7" t="str">
        <f t="shared" si="9"/>
        <v>150202********1256</v>
      </c>
      <c r="K586" s="7" t="s">
        <v>1082</v>
      </c>
      <c r="L586" s="7" t="s">
        <v>102</v>
      </c>
      <c r="M586" s="7" t="s">
        <v>456</v>
      </c>
      <c r="N586" s="7" t="s">
        <v>457</v>
      </c>
      <c r="O586" s="7">
        <v>3550.74</v>
      </c>
      <c r="P586" s="7"/>
      <c r="Q586" s="7" t="s">
        <v>33</v>
      </c>
    </row>
    <row r="587" ht="23" customHeight="1" spans="1:17">
      <c r="A587" t="s">
        <v>1161</v>
      </c>
      <c r="B587" t="s">
        <v>21</v>
      </c>
      <c r="C587" t="s">
        <v>22</v>
      </c>
      <c r="D587" t="s">
        <v>23</v>
      </c>
      <c r="E587" s="7" t="s">
        <v>1078</v>
      </c>
      <c r="F587" s="7" t="s">
        <v>1079</v>
      </c>
      <c r="G587" s="7" t="s">
        <v>1080</v>
      </c>
      <c r="H587" s="7" t="s">
        <v>27</v>
      </c>
      <c r="I587" s="7" t="s">
        <v>1081</v>
      </c>
      <c r="J587" s="7" t="str">
        <f t="shared" si="9"/>
        <v>150202********1256</v>
      </c>
      <c r="K587" s="7" t="s">
        <v>1082</v>
      </c>
      <c r="L587" s="7" t="s">
        <v>119</v>
      </c>
      <c r="M587" s="7" t="s">
        <v>77</v>
      </c>
      <c r="N587" s="7" t="s">
        <v>78</v>
      </c>
      <c r="O587" s="7">
        <v>347.74</v>
      </c>
      <c r="P587" s="7"/>
      <c r="Q587" s="7" t="s">
        <v>33</v>
      </c>
    </row>
    <row r="588" ht="23" customHeight="1" spans="1:17">
      <c r="A588" t="s">
        <v>1162</v>
      </c>
      <c r="B588" t="s">
        <v>21</v>
      </c>
      <c r="C588" t="s">
        <v>22</v>
      </c>
      <c r="D588" t="s">
        <v>23</v>
      </c>
      <c r="E588" s="7" t="s">
        <v>1078</v>
      </c>
      <c r="F588" s="7" t="s">
        <v>1079</v>
      </c>
      <c r="G588" s="7" t="s">
        <v>1080</v>
      </c>
      <c r="H588" s="7" t="s">
        <v>27</v>
      </c>
      <c r="I588" s="7" t="s">
        <v>1081</v>
      </c>
      <c r="J588" s="7" t="str">
        <f t="shared" si="9"/>
        <v>150202********1256</v>
      </c>
      <c r="K588" s="7" t="s">
        <v>1082</v>
      </c>
      <c r="L588" s="7" t="s">
        <v>139</v>
      </c>
      <c r="M588" s="7" t="s">
        <v>452</v>
      </c>
      <c r="N588" s="7" t="s">
        <v>453</v>
      </c>
      <c r="O588" s="7">
        <v>4568.47</v>
      </c>
      <c r="P588" s="7"/>
      <c r="Q588" s="7" t="s">
        <v>33</v>
      </c>
    </row>
    <row r="589" ht="23" customHeight="1" spans="1:17">
      <c r="A589" t="s">
        <v>1163</v>
      </c>
      <c r="B589" t="s">
        <v>21</v>
      </c>
      <c r="C589" t="s">
        <v>22</v>
      </c>
      <c r="D589" t="s">
        <v>23</v>
      </c>
      <c r="E589" s="7" t="s">
        <v>876</v>
      </c>
      <c r="F589" s="7" t="s">
        <v>877</v>
      </c>
      <c r="G589" s="7" t="s">
        <v>878</v>
      </c>
      <c r="H589" s="7" t="s">
        <v>27</v>
      </c>
      <c r="I589" s="7" t="s">
        <v>879</v>
      </c>
      <c r="J589" s="7" t="str">
        <f t="shared" si="9"/>
        <v>152728********2417</v>
      </c>
      <c r="K589" s="7" t="s">
        <v>880</v>
      </c>
      <c r="L589" s="7" t="s">
        <v>40</v>
      </c>
      <c r="M589" s="7" t="s">
        <v>62</v>
      </c>
      <c r="N589" s="7" t="s">
        <v>63</v>
      </c>
      <c r="O589" s="7"/>
      <c r="P589" s="7">
        <v>4348.69</v>
      </c>
      <c r="Q589" s="7" t="s">
        <v>33</v>
      </c>
    </row>
    <row r="590" ht="23" customHeight="1" spans="1:17">
      <c r="A590" t="s">
        <v>1164</v>
      </c>
      <c r="B590" t="s">
        <v>21</v>
      </c>
      <c r="C590" t="s">
        <v>22</v>
      </c>
      <c r="D590" t="s">
        <v>23</v>
      </c>
      <c r="E590" s="7" t="s">
        <v>876</v>
      </c>
      <c r="F590" s="7" t="s">
        <v>877</v>
      </c>
      <c r="G590" s="7" t="s">
        <v>878</v>
      </c>
      <c r="H590" s="7" t="s">
        <v>27</v>
      </c>
      <c r="I590" s="7" t="s">
        <v>879</v>
      </c>
      <c r="J590" s="7" t="str">
        <f t="shared" si="9"/>
        <v>152728********2417</v>
      </c>
      <c r="K590" s="7" t="s">
        <v>880</v>
      </c>
      <c r="L590" s="7" t="s">
        <v>40</v>
      </c>
      <c r="M590" s="7" t="s">
        <v>751</v>
      </c>
      <c r="N590" s="7" t="s">
        <v>752</v>
      </c>
      <c r="O590" s="7"/>
      <c r="P590" s="7">
        <v>15.24</v>
      </c>
      <c r="Q590" s="7" t="s">
        <v>33</v>
      </c>
    </row>
    <row r="591" ht="23" customHeight="1" spans="1:17">
      <c r="A591" t="s">
        <v>1165</v>
      </c>
      <c r="B591" t="s">
        <v>21</v>
      </c>
      <c r="C591" t="s">
        <v>22</v>
      </c>
      <c r="D591" t="s">
        <v>23</v>
      </c>
      <c r="E591" s="7" t="s">
        <v>876</v>
      </c>
      <c r="F591" s="7" t="s">
        <v>877</v>
      </c>
      <c r="G591" s="7" t="s">
        <v>878</v>
      </c>
      <c r="H591" s="7" t="s">
        <v>27</v>
      </c>
      <c r="I591" s="7" t="s">
        <v>879</v>
      </c>
      <c r="J591" s="7" t="str">
        <f t="shared" si="9"/>
        <v>152728********2417</v>
      </c>
      <c r="K591" s="7" t="s">
        <v>880</v>
      </c>
      <c r="L591" s="7" t="s">
        <v>40</v>
      </c>
      <c r="M591" s="7" t="s">
        <v>456</v>
      </c>
      <c r="N591" s="7" t="s">
        <v>457</v>
      </c>
      <c r="O591" s="7"/>
      <c r="P591" s="7">
        <v>1354.47</v>
      </c>
      <c r="Q591" s="7" t="s">
        <v>33</v>
      </c>
    </row>
    <row r="592" ht="23" customHeight="1" spans="1:17">
      <c r="A592" t="s">
        <v>1166</v>
      </c>
      <c r="B592" t="s">
        <v>21</v>
      </c>
      <c r="C592" t="s">
        <v>22</v>
      </c>
      <c r="D592" t="s">
        <v>23</v>
      </c>
      <c r="E592" s="7" t="s">
        <v>1078</v>
      </c>
      <c r="F592" s="7" t="s">
        <v>1079</v>
      </c>
      <c r="G592" s="7" t="s">
        <v>1080</v>
      </c>
      <c r="H592" s="7" t="s">
        <v>27</v>
      </c>
      <c r="I592" s="7" t="s">
        <v>1081</v>
      </c>
      <c r="J592" s="7" t="str">
        <f t="shared" si="9"/>
        <v>150202********1256</v>
      </c>
      <c r="K592" s="7" t="s">
        <v>1082</v>
      </c>
      <c r="L592" s="7" t="s">
        <v>102</v>
      </c>
      <c r="M592" s="7" t="s">
        <v>142</v>
      </c>
      <c r="N592" s="7" t="s">
        <v>143</v>
      </c>
      <c r="O592" s="7">
        <v>806.67</v>
      </c>
      <c r="P592" s="7"/>
      <c r="Q592" s="7" t="s">
        <v>33</v>
      </c>
    </row>
    <row r="593" ht="23" customHeight="1" spans="1:17">
      <c r="A593" t="s">
        <v>1167</v>
      </c>
      <c r="B593" t="s">
        <v>21</v>
      </c>
      <c r="C593" t="s">
        <v>22</v>
      </c>
      <c r="D593" t="s">
        <v>23</v>
      </c>
      <c r="E593" s="7" t="s">
        <v>1078</v>
      </c>
      <c r="F593" s="7" t="s">
        <v>1079</v>
      </c>
      <c r="G593" s="7" t="s">
        <v>1080</v>
      </c>
      <c r="H593" s="7" t="s">
        <v>27</v>
      </c>
      <c r="I593" s="7" t="s">
        <v>1081</v>
      </c>
      <c r="J593" s="7" t="str">
        <f t="shared" si="9"/>
        <v>150202********1256</v>
      </c>
      <c r="K593" s="7" t="s">
        <v>1082</v>
      </c>
      <c r="L593" s="7" t="s">
        <v>102</v>
      </c>
      <c r="M593" s="7" t="s">
        <v>77</v>
      </c>
      <c r="N593" s="7" t="s">
        <v>78</v>
      </c>
      <c r="O593" s="7">
        <v>579.56</v>
      </c>
      <c r="P593" s="7"/>
      <c r="Q593" s="7" t="s">
        <v>33</v>
      </c>
    </row>
    <row r="594" ht="23" customHeight="1" spans="1:17">
      <c r="A594" t="s">
        <v>1168</v>
      </c>
      <c r="B594" t="s">
        <v>21</v>
      </c>
      <c r="C594" t="s">
        <v>22</v>
      </c>
      <c r="D594" t="s">
        <v>23</v>
      </c>
      <c r="E594" s="7" t="s">
        <v>1078</v>
      </c>
      <c r="F594" s="7" t="s">
        <v>1079</v>
      </c>
      <c r="G594" s="7" t="s">
        <v>1080</v>
      </c>
      <c r="H594" s="7" t="s">
        <v>27</v>
      </c>
      <c r="I594" s="7" t="s">
        <v>1081</v>
      </c>
      <c r="J594" s="7" t="str">
        <f t="shared" si="9"/>
        <v>150202********1256</v>
      </c>
      <c r="K594" s="7" t="s">
        <v>1082</v>
      </c>
      <c r="L594" s="7" t="s">
        <v>49</v>
      </c>
      <c r="M594" s="7" t="s">
        <v>136</v>
      </c>
      <c r="N594" s="7" t="s">
        <v>137</v>
      </c>
      <c r="O594" s="7">
        <v>1303.23</v>
      </c>
      <c r="P594" s="7"/>
      <c r="Q594" s="7" t="s">
        <v>33</v>
      </c>
    </row>
    <row r="595" ht="23" customHeight="1" spans="1:17">
      <c r="A595" t="s">
        <v>1169</v>
      </c>
      <c r="B595" t="s">
        <v>21</v>
      </c>
      <c r="C595" t="s">
        <v>22</v>
      </c>
      <c r="D595" t="s">
        <v>23</v>
      </c>
      <c r="E595" s="7" t="s">
        <v>1078</v>
      </c>
      <c r="F595" s="7" t="s">
        <v>1079</v>
      </c>
      <c r="G595" s="7" t="s">
        <v>1080</v>
      </c>
      <c r="H595" s="7" t="s">
        <v>27</v>
      </c>
      <c r="I595" s="7" t="s">
        <v>1081</v>
      </c>
      <c r="J595" s="7" t="str">
        <f t="shared" si="9"/>
        <v>150202********1256</v>
      </c>
      <c r="K595" s="7" t="s">
        <v>1082</v>
      </c>
      <c r="L595" s="7" t="s">
        <v>30</v>
      </c>
      <c r="M595" s="7" t="s">
        <v>50</v>
      </c>
      <c r="N595" s="7" t="s">
        <v>51</v>
      </c>
      <c r="O595" s="7">
        <v>67.1</v>
      </c>
      <c r="P595" s="7"/>
      <c r="Q595" s="7" t="s">
        <v>33</v>
      </c>
    </row>
    <row r="596" ht="23" customHeight="1" spans="1:17">
      <c r="A596" t="s">
        <v>1170</v>
      </c>
      <c r="B596" t="s">
        <v>21</v>
      </c>
      <c r="C596" t="s">
        <v>22</v>
      </c>
      <c r="D596" t="s">
        <v>23</v>
      </c>
      <c r="E596" s="7" t="s">
        <v>876</v>
      </c>
      <c r="F596" s="7" t="s">
        <v>877</v>
      </c>
      <c r="G596" s="7" t="s">
        <v>878</v>
      </c>
      <c r="H596" s="7" t="s">
        <v>27</v>
      </c>
      <c r="I596" s="7" t="s">
        <v>879</v>
      </c>
      <c r="J596" s="7" t="str">
        <f t="shared" si="9"/>
        <v>152728********2417</v>
      </c>
      <c r="K596" s="7" t="s">
        <v>880</v>
      </c>
      <c r="L596" s="7" t="s">
        <v>117</v>
      </c>
      <c r="M596" s="7" t="s">
        <v>527</v>
      </c>
      <c r="N596" s="7" t="s">
        <v>927</v>
      </c>
      <c r="O596" s="7"/>
      <c r="P596" s="7">
        <v>22902.94</v>
      </c>
      <c r="Q596" s="7" t="s">
        <v>33</v>
      </c>
    </row>
    <row r="597" ht="23" customHeight="1" spans="1:17">
      <c r="A597" t="s">
        <v>1171</v>
      </c>
      <c r="B597" t="s">
        <v>21</v>
      </c>
      <c r="C597" t="s">
        <v>22</v>
      </c>
      <c r="D597" t="s">
        <v>23</v>
      </c>
      <c r="E597" s="7" t="s">
        <v>876</v>
      </c>
      <c r="F597" s="7" t="s">
        <v>877</v>
      </c>
      <c r="G597" s="7" t="s">
        <v>878</v>
      </c>
      <c r="H597" s="7" t="s">
        <v>27</v>
      </c>
      <c r="I597" s="7" t="s">
        <v>879</v>
      </c>
      <c r="J597" s="7" t="str">
        <f t="shared" si="9"/>
        <v>152728********2417</v>
      </c>
      <c r="K597" s="7" t="s">
        <v>880</v>
      </c>
      <c r="L597" s="7" t="s">
        <v>40</v>
      </c>
      <c r="M597" s="7" t="s">
        <v>634</v>
      </c>
      <c r="N597" s="7" t="s">
        <v>191</v>
      </c>
      <c r="O597" s="7"/>
      <c r="P597" s="7">
        <v>93.76</v>
      </c>
      <c r="Q597" s="7" t="s">
        <v>33</v>
      </c>
    </row>
    <row r="598" ht="23" customHeight="1" spans="1:17">
      <c r="A598" t="s">
        <v>1172</v>
      </c>
      <c r="B598" t="s">
        <v>21</v>
      </c>
      <c r="C598" t="s">
        <v>22</v>
      </c>
      <c r="D598" t="s">
        <v>23</v>
      </c>
      <c r="E598" s="7" t="s">
        <v>1078</v>
      </c>
      <c r="F598" s="7" t="s">
        <v>1079</v>
      </c>
      <c r="G598" s="7" t="s">
        <v>1080</v>
      </c>
      <c r="H598" s="7" t="s">
        <v>27</v>
      </c>
      <c r="I598" s="7" t="s">
        <v>1081</v>
      </c>
      <c r="J598" s="7" t="str">
        <f t="shared" si="9"/>
        <v>150202********1256</v>
      </c>
      <c r="K598" s="7" t="s">
        <v>1082</v>
      </c>
      <c r="L598" s="7" t="s">
        <v>119</v>
      </c>
      <c r="M598" s="7" t="s">
        <v>120</v>
      </c>
      <c r="N598" s="7" t="s">
        <v>63</v>
      </c>
      <c r="O598" s="7">
        <v>1660.32</v>
      </c>
      <c r="P598" s="7"/>
      <c r="Q598" s="7" t="s">
        <v>33</v>
      </c>
    </row>
    <row r="599" ht="23" customHeight="1" spans="1:17">
      <c r="A599" t="s">
        <v>1173</v>
      </c>
      <c r="B599" t="s">
        <v>21</v>
      </c>
      <c r="C599" t="s">
        <v>22</v>
      </c>
      <c r="D599" t="s">
        <v>23</v>
      </c>
      <c r="E599" s="7" t="s">
        <v>876</v>
      </c>
      <c r="F599" s="7" t="s">
        <v>877</v>
      </c>
      <c r="G599" s="7" t="s">
        <v>878</v>
      </c>
      <c r="H599" s="7" t="s">
        <v>27</v>
      </c>
      <c r="I599" s="7" t="s">
        <v>879</v>
      </c>
      <c r="J599" s="7" t="str">
        <f t="shared" si="9"/>
        <v>152728********2417</v>
      </c>
      <c r="K599" s="7" t="s">
        <v>880</v>
      </c>
      <c r="L599" s="7" t="s">
        <v>117</v>
      </c>
      <c r="M599" s="7" t="s">
        <v>71</v>
      </c>
      <c r="N599" s="7" t="s">
        <v>1002</v>
      </c>
      <c r="O599" s="7"/>
      <c r="P599" s="7">
        <v>143907.15</v>
      </c>
      <c r="Q599" s="7" t="s">
        <v>33</v>
      </c>
    </row>
    <row r="600" ht="23" customHeight="1" spans="1:17">
      <c r="A600" t="s">
        <v>1174</v>
      </c>
      <c r="B600" t="s">
        <v>21</v>
      </c>
      <c r="C600" t="s">
        <v>22</v>
      </c>
      <c r="D600" t="s">
        <v>23</v>
      </c>
      <c r="E600" s="7" t="s">
        <v>1078</v>
      </c>
      <c r="F600" s="7" t="s">
        <v>1079</v>
      </c>
      <c r="G600" s="7" t="s">
        <v>1080</v>
      </c>
      <c r="H600" s="7" t="s">
        <v>27</v>
      </c>
      <c r="I600" s="7" t="s">
        <v>1081</v>
      </c>
      <c r="J600" s="7" t="str">
        <f t="shared" si="9"/>
        <v>150202********1256</v>
      </c>
      <c r="K600" s="7" t="s">
        <v>1082</v>
      </c>
      <c r="L600" s="7" t="s">
        <v>94</v>
      </c>
      <c r="M600" s="7" t="s">
        <v>77</v>
      </c>
      <c r="N600" s="7" t="s">
        <v>78</v>
      </c>
      <c r="O600" s="7">
        <v>23182.62</v>
      </c>
      <c r="P600" s="7"/>
      <c r="Q600" s="7" t="s">
        <v>33</v>
      </c>
    </row>
    <row r="601" ht="23" customHeight="1" spans="1:17">
      <c r="A601" t="s">
        <v>1175</v>
      </c>
      <c r="B601" t="s">
        <v>21</v>
      </c>
      <c r="C601" t="s">
        <v>22</v>
      </c>
      <c r="D601" t="s">
        <v>23</v>
      </c>
      <c r="E601" s="7" t="s">
        <v>876</v>
      </c>
      <c r="F601" s="7" t="s">
        <v>877</v>
      </c>
      <c r="G601" s="7" t="s">
        <v>878</v>
      </c>
      <c r="H601" s="7" t="s">
        <v>27</v>
      </c>
      <c r="I601" s="7" t="s">
        <v>879</v>
      </c>
      <c r="J601" s="7" t="str">
        <f t="shared" si="9"/>
        <v>152728********2417</v>
      </c>
      <c r="K601" s="7" t="s">
        <v>880</v>
      </c>
      <c r="L601" s="7" t="s">
        <v>40</v>
      </c>
      <c r="M601" s="7" t="s">
        <v>1059</v>
      </c>
      <c r="N601" s="7" t="s">
        <v>1060</v>
      </c>
      <c r="O601" s="7"/>
      <c r="P601" s="7">
        <v>60.99</v>
      </c>
      <c r="Q601" s="7" t="s">
        <v>33</v>
      </c>
    </row>
    <row r="602" ht="23" customHeight="1" spans="1:17">
      <c r="A602" t="s">
        <v>1176</v>
      </c>
      <c r="B602" t="s">
        <v>21</v>
      </c>
      <c r="C602" t="s">
        <v>22</v>
      </c>
      <c r="D602" t="s">
        <v>23</v>
      </c>
      <c r="E602" s="7" t="s">
        <v>1078</v>
      </c>
      <c r="F602" s="7" t="s">
        <v>1079</v>
      </c>
      <c r="G602" s="7" t="s">
        <v>1080</v>
      </c>
      <c r="H602" s="7" t="s">
        <v>27</v>
      </c>
      <c r="I602" s="7" t="s">
        <v>1081</v>
      </c>
      <c r="J602" s="7" t="str">
        <f t="shared" si="9"/>
        <v>150202********1256</v>
      </c>
      <c r="K602" s="7" t="s">
        <v>1082</v>
      </c>
      <c r="L602" s="7" t="s">
        <v>102</v>
      </c>
      <c r="M602" s="7" t="s">
        <v>751</v>
      </c>
      <c r="N602" s="7" t="s">
        <v>752</v>
      </c>
      <c r="O602" s="7">
        <v>136.98</v>
      </c>
      <c r="P602" s="7"/>
      <c r="Q602" s="7" t="s">
        <v>33</v>
      </c>
    </row>
    <row r="603" ht="23" customHeight="1" spans="1:17">
      <c r="A603" t="s">
        <v>1177</v>
      </c>
      <c r="B603" t="s">
        <v>21</v>
      </c>
      <c r="C603" t="s">
        <v>22</v>
      </c>
      <c r="D603" t="s">
        <v>23</v>
      </c>
      <c r="E603" s="7" t="s">
        <v>1078</v>
      </c>
      <c r="F603" s="7" t="s">
        <v>1079</v>
      </c>
      <c r="G603" s="7" t="s">
        <v>1080</v>
      </c>
      <c r="H603" s="7" t="s">
        <v>27</v>
      </c>
      <c r="I603" s="7" t="s">
        <v>1081</v>
      </c>
      <c r="J603" s="7" t="str">
        <f t="shared" si="9"/>
        <v>150202********1256</v>
      </c>
      <c r="K603" s="7" t="s">
        <v>1082</v>
      </c>
      <c r="L603" s="7" t="s">
        <v>102</v>
      </c>
      <c r="M603" s="7" t="s">
        <v>546</v>
      </c>
      <c r="N603" s="7" t="s">
        <v>547</v>
      </c>
      <c r="O603" s="7">
        <v>881.46</v>
      </c>
      <c r="P603" s="7"/>
      <c r="Q603" s="7" t="s">
        <v>33</v>
      </c>
    </row>
    <row r="604" ht="23" customHeight="1" spans="1:17">
      <c r="A604" t="s">
        <v>1178</v>
      </c>
      <c r="B604" t="s">
        <v>21</v>
      </c>
      <c r="C604" t="s">
        <v>22</v>
      </c>
      <c r="D604" t="s">
        <v>23</v>
      </c>
      <c r="E604" s="7" t="s">
        <v>876</v>
      </c>
      <c r="F604" s="7" t="s">
        <v>877</v>
      </c>
      <c r="G604" s="7" t="s">
        <v>878</v>
      </c>
      <c r="H604" s="7" t="s">
        <v>27</v>
      </c>
      <c r="I604" s="7" t="s">
        <v>879</v>
      </c>
      <c r="J604" s="7" t="str">
        <f t="shared" si="9"/>
        <v>152728********2417</v>
      </c>
      <c r="K604" s="7" t="s">
        <v>880</v>
      </c>
      <c r="L604" s="7" t="s">
        <v>40</v>
      </c>
      <c r="M604" s="7" t="s">
        <v>546</v>
      </c>
      <c r="N604" s="7" t="s">
        <v>547</v>
      </c>
      <c r="O604" s="7"/>
      <c r="P604" s="7">
        <v>314.17</v>
      </c>
      <c r="Q604" s="7" t="s">
        <v>33</v>
      </c>
    </row>
    <row r="605" ht="23" customHeight="1" spans="1:17">
      <c r="A605" t="s">
        <v>1179</v>
      </c>
      <c r="B605" t="s">
        <v>21</v>
      </c>
      <c r="C605" t="s">
        <v>22</v>
      </c>
      <c r="D605" t="s">
        <v>23</v>
      </c>
      <c r="E605" s="7" t="s">
        <v>876</v>
      </c>
      <c r="F605" s="7" t="s">
        <v>877</v>
      </c>
      <c r="G605" s="7" t="s">
        <v>878</v>
      </c>
      <c r="H605" s="7" t="s">
        <v>27</v>
      </c>
      <c r="I605" s="7" t="s">
        <v>879</v>
      </c>
      <c r="J605" s="7" t="str">
        <f t="shared" si="9"/>
        <v>152728********2417</v>
      </c>
      <c r="K605" s="7" t="s">
        <v>880</v>
      </c>
      <c r="L605" s="7" t="s">
        <v>40</v>
      </c>
      <c r="M605" s="7" t="s">
        <v>265</v>
      </c>
      <c r="N605" s="7" t="s">
        <v>266</v>
      </c>
      <c r="O605" s="7"/>
      <c r="P605" s="7">
        <v>54.95</v>
      </c>
      <c r="Q605" s="7" t="s">
        <v>33</v>
      </c>
    </row>
    <row r="606" ht="23" customHeight="1" spans="1:17">
      <c r="A606" t="s">
        <v>1180</v>
      </c>
      <c r="B606" t="s">
        <v>21</v>
      </c>
      <c r="C606" t="s">
        <v>22</v>
      </c>
      <c r="D606" t="s">
        <v>23</v>
      </c>
      <c r="E606" s="7" t="s">
        <v>1181</v>
      </c>
      <c r="F606" s="7" t="s">
        <v>1182</v>
      </c>
      <c r="G606" s="7" t="s">
        <v>1183</v>
      </c>
      <c r="H606" s="7" t="s">
        <v>27</v>
      </c>
      <c r="I606" s="7" t="s">
        <v>1184</v>
      </c>
      <c r="J606" s="7" t="str">
        <f t="shared" si="9"/>
        <v>152529********151X</v>
      </c>
      <c r="K606" s="7" t="s">
        <v>1185</v>
      </c>
      <c r="L606" s="7" t="s">
        <v>94</v>
      </c>
      <c r="M606" s="7" t="s">
        <v>50</v>
      </c>
      <c r="N606" s="7" t="s">
        <v>310</v>
      </c>
      <c r="O606" s="7"/>
      <c r="P606" s="7">
        <v>2.53</v>
      </c>
      <c r="Q606" s="7" t="s">
        <v>33</v>
      </c>
    </row>
    <row r="607" ht="23" customHeight="1" spans="1:17">
      <c r="A607" t="s">
        <v>1186</v>
      </c>
      <c r="B607" t="s">
        <v>21</v>
      </c>
      <c r="C607" t="s">
        <v>22</v>
      </c>
      <c r="D607" t="s">
        <v>23</v>
      </c>
      <c r="E607" s="7" t="s">
        <v>1187</v>
      </c>
      <c r="F607" s="7" t="s">
        <v>1188</v>
      </c>
      <c r="G607" s="7" t="s">
        <v>1189</v>
      </c>
      <c r="H607" s="7" t="s">
        <v>27</v>
      </c>
      <c r="I607" s="7" t="s">
        <v>1190</v>
      </c>
      <c r="J607" s="7" t="str">
        <f t="shared" si="9"/>
        <v>230181********4724</v>
      </c>
      <c r="K607" s="7" t="s">
        <v>1191</v>
      </c>
      <c r="L607" s="7" t="s">
        <v>94</v>
      </c>
      <c r="M607" s="7" t="s">
        <v>247</v>
      </c>
      <c r="N607" s="7" t="s">
        <v>248</v>
      </c>
      <c r="O607" s="7">
        <v>170252.9</v>
      </c>
      <c r="P607" s="7"/>
      <c r="Q607" s="7" t="s">
        <v>33</v>
      </c>
    </row>
    <row r="608" ht="23" customHeight="1" spans="1:17">
      <c r="A608" t="s">
        <v>1192</v>
      </c>
      <c r="B608" t="s">
        <v>21</v>
      </c>
      <c r="C608" t="s">
        <v>22</v>
      </c>
      <c r="D608" t="s">
        <v>23</v>
      </c>
      <c r="E608" s="7" t="s">
        <v>1078</v>
      </c>
      <c r="F608" s="7" t="s">
        <v>1079</v>
      </c>
      <c r="G608" s="7" t="s">
        <v>1080</v>
      </c>
      <c r="H608" s="7" t="s">
        <v>27</v>
      </c>
      <c r="I608" s="7" t="s">
        <v>1081</v>
      </c>
      <c r="J608" s="7" t="str">
        <f t="shared" si="9"/>
        <v>150202********1256</v>
      </c>
      <c r="K608" s="7" t="s">
        <v>1082</v>
      </c>
      <c r="L608" s="7" t="s">
        <v>102</v>
      </c>
      <c r="M608" s="7" t="s">
        <v>976</v>
      </c>
      <c r="N608" s="7" t="s">
        <v>977</v>
      </c>
      <c r="O608" s="7">
        <v>483.35</v>
      </c>
      <c r="P608" s="7"/>
      <c r="Q608" s="7" t="s">
        <v>33</v>
      </c>
    </row>
    <row r="609" ht="23" customHeight="1" spans="1:17">
      <c r="A609" t="s">
        <v>1193</v>
      </c>
      <c r="B609" t="s">
        <v>21</v>
      </c>
      <c r="C609" t="s">
        <v>22</v>
      </c>
      <c r="D609" t="s">
        <v>23</v>
      </c>
      <c r="E609" s="7" t="s">
        <v>1187</v>
      </c>
      <c r="F609" s="7" t="s">
        <v>1188</v>
      </c>
      <c r="G609" s="7" t="s">
        <v>1189</v>
      </c>
      <c r="H609" s="7" t="s">
        <v>27</v>
      </c>
      <c r="I609" s="7" t="s">
        <v>1190</v>
      </c>
      <c r="J609" s="7" t="str">
        <f t="shared" si="9"/>
        <v>230181********4724</v>
      </c>
      <c r="K609" s="7" t="s">
        <v>1191</v>
      </c>
      <c r="L609" s="7" t="s">
        <v>102</v>
      </c>
      <c r="M609" s="7" t="s">
        <v>247</v>
      </c>
      <c r="N609" s="7" t="s">
        <v>248</v>
      </c>
      <c r="O609" s="7">
        <v>8512.64</v>
      </c>
      <c r="P609" s="7"/>
      <c r="Q609" s="7" t="s">
        <v>33</v>
      </c>
    </row>
    <row r="610" ht="23" customHeight="1" spans="1:17">
      <c r="A610" t="s">
        <v>1194</v>
      </c>
      <c r="B610" t="s">
        <v>21</v>
      </c>
      <c r="C610" t="s">
        <v>22</v>
      </c>
      <c r="D610" t="s">
        <v>23</v>
      </c>
      <c r="E610" s="7" t="s">
        <v>1078</v>
      </c>
      <c r="F610" s="7" t="s">
        <v>1079</v>
      </c>
      <c r="G610" s="7" t="s">
        <v>1080</v>
      </c>
      <c r="H610" s="7" t="s">
        <v>27</v>
      </c>
      <c r="I610" s="7" t="s">
        <v>1081</v>
      </c>
      <c r="J610" s="7" t="str">
        <f t="shared" si="9"/>
        <v>150202********1256</v>
      </c>
      <c r="K610" s="7" t="s">
        <v>1082</v>
      </c>
      <c r="L610" s="7" t="s">
        <v>94</v>
      </c>
      <c r="M610" s="7" t="s">
        <v>751</v>
      </c>
      <c r="N610" s="7" t="s">
        <v>752</v>
      </c>
      <c r="O610" s="7">
        <v>5479.27</v>
      </c>
      <c r="P610" s="7"/>
      <c r="Q610" s="7" t="s">
        <v>33</v>
      </c>
    </row>
    <row r="611" ht="23" customHeight="1" spans="1:17">
      <c r="A611" t="s">
        <v>1195</v>
      </c>
      <c r="B611" t="s">
        <v>21</v>
      </c>
      <c r="C611" t="s">
        <v>22</v>
      </c>
      <c r="D611" t="s">
        <v>23</v>
      </c>
      <c r="E611" s="7" t="s">
        <v>1187</v>
      </c>
      <c r="F611" s="7" t="s">
        <v>1188</v>
      </c>
      <c r="G611" s="7" t="s">
        <v>1189</v>
      </c>
      <c r="H611" s="7" t="s">
        <v>27</v>
      </c>
      <c r="I611" s="7" t="s">
        <v>1190</v>
      </c>
      <c r="J611" s="7" t="str">
        <f t="shared" si="9"/>
        <v>230181********4724</v>
      </c>
      <c r="K611" s="7" t="s">
        <v>1191</v>
      </c>
      <c r="L611" s="7" t="s">
        <v>119</v>
      </c>
      <c r="M611" s="7" t="s">
        <v>247</v>
      </c>
      <c r="N611" s="7" t="s">
        <v>248</v>
      </c>
      <c r="O611" s="7">
        <v>5107.59</v>
      </c>
      <c r="P611" s="7"/>
      <c r="Q611" s="7" t="s">
        <v>33</v>
      </c>
    </row>
    <row r="612" ht="23" customHeight="1" spans="1:17">
      <c r="A612" t="s">
        <v>1196</v>
      </c>
      <c r="B612" t="s">
        <v>21</v>
      </c>
      <c r="C612" t="s">
        <v>22</v>
      </c>
      <c r="D612" t="s">
        <v>23</v>
      </c>
      <c r="E612" s="7" t="s">
        <v>1078</v>
      </c>
      <c r="F612" s="7" t="s">
        <v>1079</v>
      </c>
      <c r="G612" s="7" t="s">
        <v>1080</v>
      </c>
      <c r="H612" s="7" t="s">
        <v>27</v>
      </c>
      <c r="I612" s="7" t="s">
        <v>1081</v>
      </c>
      <c r="J612" s="7" t="str">
        <f t="shared" si="9"/>
        <v>150202********1256</v>
      </c>
      <c r="K612" s="7" t="s">
        <v>1082</v>
      </c>
      <c r="L612" s="7" t="s">
        <v>102</v>
      </c>
      <c r="M612" s="7" t="s">
        <v>136</v>
      </c>
      <c r="N612" s="7" t="s">
        <v>137</v>
      </c>
      <c r="O612" s="7">
        <v>3258.07</v>
      </c>
      <c r="P612" s="7"/>
      <c r="Q612" s="7" t="s">
        <v>33</v>
      </c>
    </row>
    <row r="613" ht="23" customHeight="1" spans="1:17">
      <c r="A613" t="s">
        <v>1197</v>
      </c>
      <c r="B613" t="s">
        <v>21</v>
      </c>
      <c r="C613" t="s">
        <v>22</v>
      </c>
      <c r="D613" t="s">
        <v>23</v>
      </c>
      <c r="E613" s="7" t="s">
        <v>1187</v>
      </c>
      <c r="F613" s="7" t="s">
        <v>1188</v>
      </c>
      <c r="G613" s="7" t="s">
        <v>1189</v>
      </c>
      <c r="H613" s="7" t="s">
        <v>27</v>
      </c>
      <c r="I613" s="7" t="s">
        <v>1190</v>
      </c>
      <c r="J613" s="7" t="str">
        <f t="shared" si="9"/>
        <v>230181********4724</v>
      </c>
      <c r="K613" s="7" t="s">
        <v>1191</v>
      </c>
      <c r="L613" s="7" t="s">
        <v>49</v>
      </c>
      <c r="M613" s="7" t="s">
        <v>247</v>
      </c>
      <c r="N613" s="7" t="s">
        <v>248</v>
      </c>
      <c r="O613" s="7">
        <v>3405.06</v>
      </c>
      <c r="P613" s="7"/>
      <c r="Q613" s="7" t="s">
        <v>33</v>
      </c>
    </row>
    <row r="614" ht="23" customHeight="1" spans="1:17">
      <c r="A614" t="s">
        <v>1198</v>
      </c>
      <c r="B614" t="s">
        <v>21</v>
      </c>
      <c r="C614" t="s">
        <v>22</v>
      </c>
      <c r="D614" t="s">
        <v>23</v>
      </c>
      <c r="E614" s="7" t="s">
        <v>1078</v>
      </c>
      <c r="F614" s="7" t="s">
        <v>1079</v>
      </c>
      <c r="G614" s="7" t="s">
        <v>1080</v>
      </c>
      <c r="H614" s="7" t="s">
        <v>27</v>
      </c>
      <c r="I614" s="7" t="s">
        <v>1081</v>
      </c>
      <c r="J614" s="7" t="str">
        <f t="shared" si="9"/>
        <v>150202********1256</v>
      </c>
      <c r="K614" s="7" t="s">
        <v>1082</v>
      </c>
      <c r="L614" s="7" t="s">
        <v>102</v>
      </c>
      <c r="M614" s="7" t="s">
        <v>1059</v>
      </c>
      <c r="N614" s="7" t="s">
        <v>1060</v>
      </c>
      <c r="O614" s="7">
        <v>171.29</v>
      </c>
      <c r="P614" s="7"/>
      <c r="Q614" s="7" t="s">
        <v>33</v>
      </c>
    </row>
    <row r="615" ht="23" customHeight="1" spans="1:17">
      <c r="A615" t="s">
        <v>1199</v>
      </c>
      <c r="B615" t="s">
        <v>21</v>
      </c>
      <c r="C615" t="s">
        <v>22</v>
      </c>
      <c r="D615" t="s">
        <v>23</v>
      </c>
      <c r="E615" s="7" t="s">
        <v>1200</v>
      </c>
      <c r="F615" s="7" t="s">
        <v>1201</v>
      </c>
      <c r="G615" s="7" t="s">
        <v>1202</v>
      </c>
      <c r="H615" s="7" t="s">
        <v>27</v>
      </c>
      <c r="I615" s="7" t="s">
        <v>1203</v>
      </c>
      <c r="J615" s="7" t="str">
        <f t="shared" si="9"/>
        <v>150102********3014</v>
      </c>
      <c r="K615" s="7" t="s">
        <v>1204</v>
      </c>
      <c r="L615" s="7" t="s">
        <v>70</v>
      </c>
      <c r="M615" s="7" t="s">
        <v>527</v>
      </c>
      <c r="N615" s="7" t="s">
        <v>87</v>
      </c>
      <c r="O615" s="7">
        <v>23536.18</v>
      </c>
      <c r="P615" s="7"/>
      <c r="Q615" s="7" t="s">
        <v>33</v>
      </c>
    </row>
    <row r="616" ht="23" customHeight="1" spans="1:17">
      <c r="A616" t="s">
        <v>1205</v>
      </c>
      <c r="B616" t="s">
        <v>21</v>
      </c>
      <c r="C616" t="s">
        <v>22</v>
      </c>
      <c r="D616" t="s">
        <v>23</v>
      </c>
      <c r="E616" s="7" t="s">
        <v>1078</v>
      </c>
      <c r="F616" s="7" t="s">
        <v>1079</v>
      </c>
      <c r="G616" s="7" t="s">
        <v>1080</v>
      </c>
      <c r="H616" s="7" t="s">
        <v>27</v>
      </c>
      <c r="I616" s="7" t="s">
        <v>1081</v>
      </c>
      <c r="J616" s="7" t="str">
        <f t="shared" si="9"/>
        <v>150202********1256</v>
      </c>
      <c r="K616" s="7" t="s">
        <v>1082</v>
      </c>
      <c r="L616" s="7" t="s">
        <v>139</v>
      </c>
      <c r="M616" s="7" t="s">
        <v>247</v>
      </c>
      <c r="N616" s="7" t="s">
        <v>248</v>
      </c>
      <c r="O616" s="7">
        <v>13955.72</v>
      </c>
      <c r="P616" s="7"/>
      <c r="Q616" s="7" t="s">
        <v>33</v>
      </c>
    </row>
    <row r="617" ht="23" customHeight="1" spans="1:17">
      <c r="A617" t="s">
        <v>1206</v>
      </c>
      <c r="B617" t="s">
        <v>21</v>
      </c>
      <c r="C617" t="s">
        <v>22</v>
      </c>
      <c r="D617" t="s">
        <v>23</v>
      </c>
      <c r="E617" s="7" t="s">
        <v>1078</v>
      </c>
      <c r="F617" s="7" t="s">
        <v>1079</v>
      </c>
      <c r="G617" s="7" t="s">
        <v>1080</v>
      </c>
      <c r="H617" s="7" t="s">
        <v>27</v>
      </c>
      <c r="I617" s="7" t="s">
        <v>1081</v>
      </c>
      <c r="J617" s="7" t="str">
        <f t="shared" si="9"/>
        <v>150202********1256</v>
      </c>
      <c r="K617" s="7" t="s">
        <v>1082</v>
      </c>
      <c r="L617" s="7" t="s">
        <v>117</v>
      </c>
      <c r="M617" s="7" t="s">
        <v>527</v>
      </c>
      <c r="N617" s="7" t="s">
        <v>87</v>
      </c>
      <c r="O617" s="7">
        <v>7368.8</v>
      </c>
      <c r="P617" s="7"/>
      <c r="Q617" s="7" t="s">
        <v>33</v>
      </c>
    </row>
    <row r="618" ht="23" customHeight="1" spans="1:17">
      <c r="A618" t="s">
        <v>1207</v>
      </c>
      <c r="B618" t="s">
        <v>21</v>
      </c>
      <c r="C618" t="s">
        <v>22</v>
      </c>
      <c r="D618" t="s">
        <v>23</v>
      </c>
      <c r="E618" s="7" t="s">
        <v>1078</v>
      </c>
      <c r="F618" s="7" t="s">
        <v>1079</v>
      </c>
      <c r="G618" s="7" t="s">
        <v>1080</v>
      </c>
      <c r="H618" s="7" t="s">
        <v>27</v>
      </c>
      <c r="I618" s="7" t="s">
        <v>1081</v>
      </c>
      <c r="J618" s="7" t="str">
        <f t="shared" si="9"/>
        <v>150202********1256</v>
      </c>
      <c r="K618" s="7" t="s">
        <v>1082</v>
      </c>
      <c r="L618" s="7" t="s">
        <v>94</v>
      </c>
      <c r="M618" s="7" t="s">
        <v>136</v>
      </c>
      <c r="N618" s="7" t="s">
        <v>137</v>
      </c>
      <c r="O618" s="7">
        <v>115485.57</v>
      </c>
      <c r="P618" s="7"/>
      <c r="Q618" s="7" t="s">
        <v>33</v>
      </c>
    </row>
    <row r="619" ht="23" customHeight="1" spans="1:17">
      <c r="A619" t="s">
        <v>1208</v>
      </c>
      <c r="B619" t="s">
        <v>21</v>
      </c>
      <c r="C619" t="s">
        <v>22</v>
      </c>
      <c r="D619" t="s">
        <v>23</v>
      </c>
      <c r="E619" s="7" t="s">
        <v>1078</v>
      </c>
      <c r="F619" s="7" t="s">
        <v>1079</v>
      </c>
      <c r="G619" s="7" t="s">
        <v>1080</v>
      </c>
      <c r="H619" s="7" t="s">
        <v>27</v>
      </c>
      <c r="I619" s="7" t="s">
        <v>1081</v>
      </c>
      <c r="J619" s="7" t="str">
        <f t="shared" si="9"/>
        <v>150202********1256</v>
      </c>
      <c r="K619" s="7" t="s">
        <v>1082</v>
      </c>
      <c r="L619" s="7" t="s">
        <v>94</v>
      </c>
      <c r="M619" s="7" t="s">
        <v>142</v>
      </c>
      <c r="N619" s="7" t="s">
        <v>143</v>
      </c>
      <c r="O619" s="7">
        <v>32266.7</v>
      </c>
      <c r="P619" s="7"/>
      <c r="Q619" s="7" t="s">
        <v>33</v>
      </c>
    </row>
    <row r="620" ht="23" customHeight="1" spans="1:17">
      <c r="A620" t="s">
        <v>1209</v>
      </c>
      <c r="B620" t="s">
        <v>21</v>
      </c>
      <c r="C620" t="s">
        <v>22</v>
      </c>
      <c r="D620" t="s">
        <v>23</v>
      </c>
      <c r="E620" s="7" t="s">
        <v>1078</v>
      </c>
      <c r="F620" s="7" t="s">
        <v>1079</v>
      </c>
      <c r="G620" s="7" t="s">
        <v>1080</v>
      </c>
      <c r="H620" s="7" t="s">
        <v>27</v>
      </c>
      <c r="I620" s="7" t="s">
        <v>1081</v>
      </c>
      <c r="J620" s="7" t="str">
        <f t="shared" si="9"/>
        <v>150202********1256</v>
      </c>
      <c r="K620" s="7" t="s">
        <v>1082</v>
      </c>
      <c r="L620" s="7" t="s">
        <v>49</v>
      </c>
      <c r="M620" s="7" t="s">
        <v>456</v>
      </c>
      <c r="N620" s="7" t="s">
        <v>457</v>
      </c>
      <c r="O620" s="7">
        <v>1420.29</v>
      </c>
      <c r="P620" s="7"/>
      <c r="Q620" s="7" t="s">
        <v>33</v>
      </c>
    </row>
    <row r="621" ht="23" customHeight="1" spans="1:17">
      <c r="A621" t="s">
        <v>1210</v>
      </c>
      <c r="B621" t="s">
        <v>21</v>
      </c>
      <c r="C621" t="s">
        <v>22</v>
      </c>
      <c r="D621" t="s">
        <v>23</v>
      </c>
      <c r="E621" s="7" t="s">
        <v>1078</v>
      </c>
      <c r="F621" s="7" t="s">
        <v>1079</v>
      </c>
      <c r="G621" s="7" t="s">
        <v>1080</v>
      </c>
      <c r="H621" s="7" t="s">
        <v>27</v>
      </c>
      <c r="I621" s="7" t="s">
        <v>1081</v>
      </c>
      <c r="J621" s="7" t="str">
        <f t="shared" si="9"/>
        <v>150202********1256</v>
      </c>
      <c r="K621" s="7" t="s">
        <v>1082</v>
      </c>
      <c r="L621" s="7" t="s">
        <v>30</v>
      </c>
      <c r="M621" s="7" t="s">
        <v>31</v>
      </c>
      <c r="N621" s="7" t="s">
        <v>32</v>
      </c>
      <c r="O621" s="7">
        <v>847.57</v>
      </c>
      <c r="P621" s="7"/>
      <c r="Q621" s="7" t="s">
        <v>33</v>
      </c>
    </row>
    <row r="622" ht="23" customHeight="1" spans="1:17">
      <c r="A622" t="s">
        <v>1211</v>
      </c>
      <c r="B622" t="s">
        <v>21</v>
      </c>
      <c r="C622" t="s">
        <v>22</v>
      </c>
      <c r="D622" t="s">
        <v>23</v>
      </c>
      <c r="E622" s="7" t="s">
        <v>1200</v>
      </c>
      <c r="F622" s="7" t="s">
        <v>1201</v>
      </c>
      <c r="G622" s="7" t="s">
        <v>1202</v>
      </c>
      <c r="H622" s="7" t="s">
        <v>27</v>
      </c>
      <c r="I622" s="7" t="s">
        <v>1203</v>
      </c>
      <c r="J622" s="7" t="str">
        <f t="shared" si="9"/>
        <v>150102********3014</v>
      </c>
      <c r="K622" s="7" t="s">
        <v>1204</v>
      </c>
      <c r="L622" s="7" t="s">
        <v>70</v>
      </c>
      <c r="M622" s="7" t="s">
        <v>350</v>
      </c>
      <c r="N622" s="7" t="s">
        <v>351</v>
      </c>
      <c r="O622" s="7">
        <v>23536.18</v>
      </c>
      <c r="P622" s="7"/>
      <c r="Q622" s="7" t="s">
        <v>33</v>
      </c>
    </row>
    <row r="623" ht="23" customHeight="1" spans="1:17">
      <c r="A623" t="s">
        <v>1212</v>
      </c>
      <c r="B623" t="s">
        <v>21</v>
      </c>
      <c r="C623" t="s">
        <v>22</v>
      </c>
      <c r="D623" t="s">
        <v>23</v>
      </c>
      <c r="E623" s="7" t="s">
        <v>1200</v>
      </c>
      <c r="F623" s="7" t="s">
        <v>1201</v>
      </c>
      <c r="G623" s="7" t="s">
        <v>1202</v>
      </c>
      <c r="H623" s="7" t="s">
        <v>27</v>
      </c>
      <c r="I623" s="7" t="s">
        <v>1203</v>
      </c>
      <c r="J623" s="7" t="str">
        <f t="shared" si="9"/>
        <v>150102********3014</v>
      </c>
      <c r="K623" s="7" t="s">
        <v>1204</v>
      </c>
      <c r="L623" s="7" t="s">
        <v>117</v>
      </c>
      <c r="M623" s="7" t="s">
        <v>401</v>
      </c>
      <c r="N623" s="7" t="s">
        <v>402</v>
      </c>
      <c r="O623" s="7">
        <v>29881.02</v>
      </c>
      <c r="P623" s="7"/>
      <c r="Q623" s="7" t="s">
        <v>33</v>
      </c>
    </row>
    <row r="624" ht="23" customHeight="1" spans="1:17">
      <c r="A624" t="s">
        <v>1213</v>
      </c>
      <c r="B624" t="s">
        <v>21</v>
      </c>
      <c r="C624" t="s">
        <v>22</v>
      </c>
      <c r="D624" t="s">
        <v>23</v>
      </c>
      <c r="E624" s="7" t="s">
        <v>1078</v>
      </c>
      <c r="F624" s="7" t="s">
        <v>1079</v>
      </c>
      <c r="G624" s="7" t="s">
        <v>1080</v>
      </c>
      <c r="H624" s="7" t="s">
        <v>27</v>
      </c>
      <c r="I624" s="7" t="s">
        <v>1081</v>
      </c>
      <c r="J624" s="7" t="str">
        <f t="shared" si="9"/>
        <v>150202********1256</v>
      </c>
      <c r="K624" s="7" t="s">
        <v>1082</v>
      </c>
      <c r="L624" s="7" t="s">
        <v>139</v>
      </c>
      <c r="M624" s="7" t="s">
        <v>479</v>
      </c>
      <c r="N624" s="7" t="s">
        <v>32</v>
      </c>
      <c r="O624" s="7">
        <v>5988.61</v>
      </c>
      <c r="P624" s="7"/>
      <c r="Q624" s="7" t="s">
        <v>33</v>
      </c>
    </row>
    <row r="625" ht="23" customHeight="1" spans="1:17">
      <c r="A625" t="s">
        <v>1214</v>
      </c>
      <c r="B625" t="s">
        <v>21</v>
      </c>
      <c r="C625" t="s">
        <v>22</v>
      </c>
      <c r="D625" t="s">
        <v>23</v>
      </c>
      <c r="E625" s="7" t="s">
        <v>1078</v>
      </c>
      <c r="F625" s="7" t="s">
        <v>1079</v>
      </c>
      <c r="G625" s="7" t="s">
        <v>1080</v>
      </c>
      <c r="H625" s="7" t="s">
        <v>27</v>
      </c>
      <c r="I625" s="7" t="s">
        <v>1081</v>
      </c>
      <c r="J625" s="7" t="str">
        <f t="shared" si="9"/>
        <v>150202********1256</v>
      </c>
      <c r="K625" s="7" t="s">
        <v>1082</v>
      </c>
      <c r="L625" s="7" t="s">
        <v>30</v>
      </c>
      <c r="M625" s="7" t="s">
        <v>295</v>
      </c>
      <c r="N625" s="7" t="s">
        <v>248</v>
      </c>
      <c r="O625" s="7">
        <v>614.08</v>
      </c>
      <c r="P625" s="7"/>
      <c r="Q625" s="7" t="s">
        <v>33</v>
      </c>
    </row>
    <row r="626" ht="23" customHeight="1" spans="1:17">
      <c r="A626" t="s">
        <v>1215</v>
      </c>
      <c r="B626" t="s">
        <v>21</v>
      </c>
      <c r="C626" t="s">
        <v>22</v>
      </c>
      <c r="D626" t="s">
        <v>23</v>
      </c>
      <c r="E626" s="7" t="s">
        <v>1200</v>
      </c>
      <c r="F626" s="7" t="s">
        <v>1201</v>
      </c>
      <c r="G626" s="7" t="s">
        <v>1202</v>
      </c>
      <c r="H626" s="7" t="s">
        <v>27</v>
      </c>
      <c r="I626" s="7" t="s">
        <v>1203</v>
      </c>
      <c r="J626" s="7" t="str">
        <f t="shared" si="9"/>
        <v>150102********3014</v>
      </c>
      <c r="K626" s="7" t="s">
        <v>1204</v>
      </c>
      <c r="L626" s="7" t="s">
        <v>85</v>
      </c>
      <c r="M626" s="7" t="s">
        <v>629</v>
      </c>
      <c r="N626" s="7" t="s">
        <v>630</v>
      </c>
      <c r="O626" s="7">
        <v>453305.57</v>
      </c>
      <c r="P626" s="7"/>
      <c r="Q626" s="7" t="s">
        <v>33</v>
      </c>
    </row>
    <row r="627" ht="23" customHeight="1" spans="1:17">
      <c r="A627" t="s">
        <v>1216</v>
      </c>
      <c r="B627" t="s">
        <v>21</v>
      </c>
      <c r="C627" t="s">
        <v>22</v>
      </c>
      <c r="D627" t="s">
        <v>23</v>
      </c>
      <c r="E627" s="7" t="s">
        <v>1078</v>
      </c>
      <c r="F627" s="7" t="s">
        <v>1079</v>
      </c>
      <c r="G627" s="7" t="s">
        <v>1080</v>
      </c>
      <c r="H627" s="7" t="s">
        <v>27</v>
      </c>
      <c r="I627" s="7" t="s">
        <v>1081</v>
      </c>
      <c r="J627" s="7" t="str">
        <f t="shared" si="9"/>
        <v>150202********1256</v>
      </c>
      <c r="K627" s="7" t="s">
        <v>1082</v>
      </c>
      <c r="L627" s="7" t="s">
        <v>94</v>
      </c>
      <c r="M627" s="7" t="s">
        <v>120</v>
      </c>
      <c r="N627" s="7" t="s">
        <v>63</v>
      </c>
      <c r="O627" s="7">
        <v>110688.1</v>
      </c>
      <c r="P627" s="7"/>
      <c r="Q627" s="7" t="s">
        <v>33</v>
      </c>
    </row>
    <row r="628" ht="23" customHeight="1" spans="1:17">
      <c r="A628" t="s">
        <v>1217</v>
      </c>
      <c r="B628" t="s">
        <v>21</v>
      </c>
      <c r="C628" t="s">
        <v>22</v>
      </c>
      <c r="D628" t="s">
        <v>23</v>
      </c>
      <c r="E628" s="7" t="s">
        <v>1078</v>
      </c>
      <c r="F628" s="7" t="s">
        <v>1079</v>
      </c>
      <c r="G628" s="7" t="s">
        <v>1080</v>
      </c>
      <c r="H628" s="7" t="s">
        <v>27</v>
      </c>
      <c r="I628" s="7" t="s">
        <v>1081</v>
      </c>
      <c r="J628" s="7" t="str">
        <f t="shared" si="9"/>
        <v>150202********1256</v>
      </c>
      <c r="K628" s="7" t="s">
        <v>1082</v>
      </c>
      <c r="L628" s="7" t="s">
        <v>102</v>
      </c>
      <c r="M628" s="7" t="s">
        <v>452</v>
      </c>
      <c r="N628" s="7" t="s">
        <v>453</v>
      </c>
      <c r="O628" s="7">
        <v>1021.9</v>
      </c>
      <c r="P628" s="7"/>
      <c r="Q628" s="7" t="s">
        <v>33</v>
      </c>
    </row>
    <row r="629" ht="23" customHeight="1" spans="1:17">
      <c r="A629" t="s">
        <v>1218</v>
      </c>
      <c r="B629" t="s">
        <v>21</v>
      </c>
      <c r="C629" t="s">
        <v>22</v>
      </c>
      <c r="D629" t="s">
        <v>23</v>
      </c>
      <c r="E629" s="7" t="s">
        <v>1200</v>
      </c>
      <c r="F629" s="7" t="s">
        <v>1201</v>
      </c>
      <c r="G629" s="7" t="s">
        <v>1202</v>
      </c>
      <c r="H629" s="7" t="s">
        <v>27</v>
      </c>
      <c r="I629" s="7" t="s">
        <v>1203</v>
      </c>
      <c r="J629" s="7" t="str">
        <f t="shared" si="9"/>
        <v>150102********3014</v>
      </c>
      <c r="K629" s="7" t="s">
        <v>1204</v>
      </c>
      <c r="L629" s="7" t="s">
        <v>117</v>
      </c>
      <c r="M629" s="7" t="s">
        <v>527</v>
      </c>
      <c r="N629" s="7" t="s">
        <v>87</v>
      </c>
      <c r="O629" s="7">
        <v>59762.04</v>
      </c>
      <c r="P629" s="7"/>
      <c r="Q629" s="7" t="s">
        <v>33</v>
      </c>
    </row>
    <row r="630" ht="23" customHeight="1" spans="1:17">
      <c r="A630" t="s">
        <v>1219</v>
      </c>
      <c r="B630" t="s">
        <v>21</v>
      </c>
      <c r="C630" t="s">
        <v>22</v>
      </c>
      <c r="D630" t="s">
        <v>23</v>
      </c>
      <c r="E630" s="7" t="s">
        <v>1078</v>
      </c>
      <c r="F630" s="7" t="s">
        <v>1079</v>
      </c>
      <c r="G630" s="7" t="s">
        <v>1080</v>
      </c>
      <c r="H630" s="7" t="s">
        <v>27</v>
      </c>
      <c r="I630" s="7" t="s">
        <v>1081</v>
      </c>
      <c r="J630" s="7" t="str">
        <f t="shared" si="9"/>
        <v>150202********1256</v>
      </c>
      <c r="K630" s="7" t="s">
        <v>1082</v>
      </c>
      <c r="L630" s="7" t="s">
        <v>119</v>
      </c>
      <c r="M630" s="7" t="s">
        <v>452</v>
      </c>
      <c r="N630" s="7" t="s">
        <v>453</v>
      </c>
      <c r="O630" s="7">
        <v>613.14</v>
      </c>
      <c r="P630" s="7"/>
      <c r="Q630" s="7" t="s">
        <v>33</v>
      </c>
    </row>
    <row r="631" ht="23" customHeight="1" spans="1:17">
      <c r="A631" t="s">
        <v>1220</v>
      </c>
      <c r="B631" t="s">
        <v>21</v>
      </c>
      <c r="C631" t="s">
        <v>22</v>
      </c>
      <c r="D631" t="s">
        <v>23</v>
      </c>
      <c r="E631" s="7" t="s">
        <v>1078</v>
      </c>
      <c r="F631" s="7" t="s">
        <v>1079</v>
      </c>
      <c r="G631" s="7" t="s">
        <v>1080</v>
      </c>
      <c r="H631" s="7" t="s">
        <v>27</v>
      </c>
      <c r="I631" s="7" t="s">
        <v>1081</v>
      </c>
      <c r="J631" s="7" t="str">
        <f t="shared" si="9"/>
        <v>150202********1256</v>
      </c>
      <c r="K631" s="7" t="s">
        <v>1082</v>
      </c>
      <c r="L631" s="7" t="s">
        <v>94</v>
      </c>
      <c r="M631" s="7" t="s">
        <v>136</v>
      </c>
      <c r="N631" s="7" t="s">
        <v>1221</v>
      </c>
      <c r="O631" s="7"/>
      <c r="P631" s="7">
        <v>1928.85</v>
      </c>
      <c r="Q631" s="7" t="s">
        <v>33</v>
      </c>
    </row>
    <row r="632" ht="23" customHeight="1" spans="1:17">
      <c r="A632" t="s">
        <v>1222</v>
      </c>
      <c r="B632" t="s">
        <v>21</v>
      </c>
      <c r="C632" t="s">
        <v>22</v>
      </c>
      <c r="D632" t="s">
        <v>23</v>
      </c>
      <c r="E632" s="7" t="s">
        <v>1200</v>
      </c>
      <c r="F632" s="7" t="s">
        <v>1201</v>
      </c>
      <c r="G632" s="7" t="s">
        <v>1202</v>
      </c>
      <c r="H632" s="7" t="s">
        <v>27</v>
      </c>
      <c r="I632" s="7" t="s">
        <v>1203</v>
      </c>
      <c r="J632" s="7" t="str">
        <f t="shared" si="9"/>
        <v>150102********3014</v>
      </c>
      <c r="K632" s="7" t="s">
        <v>1204</v>
      </c>
      <c r="L632" s="7" t="s">
        <v>70</v>
      </c>
      <c r="M632" s="7" t="s">
        <v>401</v>
      </c>
      <c r="N632" s="7" t="s">
        <v>402</v>
      </c>
      <c r="O632" s="7">
        <v>11768.09</v>
      </c>
      <c r="P632" s="7"/>
      <c r="Q632" s="7" t="s">
        <v>33</v>
      </c>
    </row>
    <row r="633" ht="23" customHeight="1" spans="1:17">
      <c r="A633" t="s">
        <v>1223</v>
      </c>
      <c r="B633" t="s">
        <v>21</v>
      </c>
      <c r="C633" t="s">
        <v>22</v>
      </c>
      <c r="D633" t="s">
        <v>23</v>
      </c>
      <c r="E633" s="7" t="s">
        <v>1078</v>
      </c>
      <c r="F633" s="7" t="s">
        <v>1079</v>
      </c>
      <c r="G633" s="7" t="s">
        <v>1080</v>
      </c>
      <c r="H633" s="7" t="s">
        <v>27</v>
      </c>
      <c r="I633" s="7" t="s">
        <v>1081</v>
      </c>
      <c r="J633" s="7" t="str">
        <f t="shared" si="9"/>
        <v>150202********1256</v>
      </c>
      <c r="K633" s="7" t="s">
        <v>1082</v>
      </c>
      <c r="L633" s="7" t="s">
        <v>94</v>
      </c>
      <c r="M633" s="7" t="s">
        <v>456</v>
      </c>
      <c r="N633" s="7" t="s">
        <v>457</v>
      </c>
      <c r="O633" s="7">
        <v>142029.68</v>
      </c>
      <c r="P633" s="7"/>
      <c r="Q633" s="7" t="s">
        <v>33</v>
      </c>
    </row>
    <row r="634" ht="23" customHeight="1" spans="1:17">
      <c r="A634" t="s">
        <v>1224</v>
      </c>
      <c r="B634" t="s">
        <v>21</v>
      </c>
      <c r="C634" t="s">
        <v>22</v>
      </c>
      <c r="D634" t="s">
        <v>23</v>
      </c>
      <c r="E634" s="7" t="s">
        <v>1200</v>
      </c>
      <c r="F634" s="7" t="s">
        <v>1201</v>
      </c>
      <c r="G634" s="7" t="s">
        <v>1202</v>
      </c>
      <c r="H634" s="7" t="s">
        <v>27</v>
      </c>
      <c r="I634" s="7" t="s">
        <v>1203</v>
      </c>
      <c r="J634" s="7" t="str">
        <f t="shared" si="9"/>
        <v>150102********3014</v>
      </c>
      <c r="K634" s="7" t="s">
        <v>1204</v>
      </c>
      <c r="L634" s="7" t="s">
        <v>117</v>
      </c>
      <c r="M634" s="7" t="s">
        <v>350</v>
      </c>
      <c r="N634" s="7" t="s">
        <v>351</v>
      </c>
      <c r="O634" s="7">
        <v>59762.04</v>
      </c>
      <c r="P634" s="7"/>
      <c r="Q634" s="7" t="s">
        <v>33</v>
      </c>
    </row>
    <row r="635" ht="23" customHeight="1" spans="1:17">
      <c r="A635" t="s">
        <v>1225</v>
      </c>
      <c r="B635" t="s">
        <v>21</v>
      </c>
      <c r="C635" t="s">
        <v>22</v>
      </c>
      <c r="D635" t="s">
        <v>23</v>
      </c>
      <c r="E635" s="7" t="s">
        <v>1200</v>
      </c>
      <c r="F635" s="7" t="s">
        <v>1201</v>
      </c>
      <c r="G635" s="7" t="s">
        <v>1202</v>
      </c>
      <c r="H635" s="7" t="s">
        <v>27</v>
      </c>
      <c r="I635" s="7" t="s">
        <v>1203</v>
      </c>
      <c r="J635" s="7" t="str">
        <f t="shared" si="9"/>
        <v>150102********3014</v>
      </c>
      <c r="K635" s="7" t="s">
        <v>1204</v>
      </c>
      <c r="L635" s="7" t="s">
        <v>70</v>
      </c>
      <c r="M635" s="7" t="s">
        <v>426</v>
      </c>
      <c r="N635" s="7" t="s">
        <v>630</v>
      </c>
      <c r="O635" s="7">
        <v>23536.18</v>
      </c>
      <c r="P635" s="7"/>
      <c r="Q635" s="7" t="s">
        <v>33</v>
      </c>
    </row>
    <row r="636" ht="23" customHeight="1" spans="1:17">
      <c r="A636" t="s">
        <v>1226</v>
      </c>
      <c r="B636" t="s">
        <v>21</v>
      </c>
      <c r="C636" t="s">
        <v>22</v>
      </c>
      <c r="D636" t="s">
        <v>23</v>
      </c>
      <c r="E636" s="7" t="s">
        <v>1200</v>
      </c>
      <c r="F636" s="7" t="s">
        <v>1201</v>
      </c>
      <c r="G636" s="7" t="s">
        <v>1202</v>
      </c>
      <c r="H636" s="7" t="s">
        <v>27</v>
      </c>
      <c r="I636" s="7" t="s">
        <v>1203</v>
      </c>
      <c r="J636" s="7" t="str">
        <f t="shared" si="9"/>
        <v>150102********3014</v>
      </c>
      <c r="K636" s="7" t="s">
        <v>1204</v>
      </c>
      <c r="L636" s="7" t="s">
        <v>117</v>
      </c>
      <c r="M636" s="7" t="s">
        <v>426</v>
      </c>
      <c r="N636" s="7" t="s">
        <v>630</v>
      </c>
      <c r="O636" s="7">
        <v>59762.04</v>
      </c>
      <c r="P636" s="7"/>
      <c r="Q636" s="7" t="s">
        <v>33</v>
      </c>
    </row>
    <row r="637" ht="23" customHeight="1" spans="1:17">
      <c r="A637" t="s">
        <v>1227</v>
      </c>
      <c r="B637" t="s">
        <v>21</v>
      </c>
      <c r="C637" t="s">
        <v>22</v>
      </c>
      <c r="D637" t="s">
        <v>23</v>
      </c>
      <c r="E637" s="7" t="s">
        <v>1228</v>
      </c>
      <c r="F637" s="7" t="s">
        <v>1229</v>
      </c>
      <c r="G637" s="7" t="s">
        <v>1230</v>
      </c>
      <c r="H637" s="7" t="s">
        <v>27</v>
      </c>
      <c r="I637" s="7" t="s">
        <v>1231</v>
      </c>
      <c r="J637" s="7" t="str">
        <f t="shared" si="9"/>
        <v>152529********0015</v>
      </c>
      <c r="K637" s="7" t="s">
        <v>1232</v>
      </c>
      <c r="L637" s="7" t="s">
        <v>40</v>
      </c>
      <c r="M637" s="7" t="s">
        <v>250</v>
      </c>
      <c r="N637" s="7" t="s">
        <v>251</v>
      </c>
      <c r="O637" s="7">
        <v>9</v>
      </c>
      <c r="P637" s="7"/>
      <c r="Q637" s="7" t="s">
        <v>33</v>
      </c>
    </row>
    <row r="638" ht="23" customHeight="1" spans="1:17">
      <c r="A638" t="s">
        <v>1233</v>
      </c>
      <c r="B638" t="s">
        <v>21</v>
      </c>
      <c r="C638" t="s">
        <v>22</v>
      </c>
      <c r="D638" t="s">
        <v>23</v>
      </c>
      <c r="E638" s="7" t="s">
        <v>1228</v>
      </c>
      <c r="F638" s="7" t="s">
        <v>1229</v>
      </c>
      <c r="G638" s="7" t="s">
        <v>1230</v>
      </c>
      <c r="H638" s="7" t="s">
        <v>27</v>
      </c>
      <c r="I638" s="7" t="s">
        <v>1231</v>
      </c>
      <c r="J638" s="7" t="str">
        <f t="shared" si="9"/>
        <v>152529********0015</v>
      </c>
      <c r="K638" s="7" t="s">
        <v>1232</v>
      </c>
      <c r="L638" s="7" t="s">
        <v>40</v>
      </c>
      <c r="M638" s="7" t="s">
        <v>1234</v>
      </c>
      <c r="N638" s="7" t="s">
        <v>1235</v>
      </c>
      <c r="O638" s="7">
        <v>9</v>
      </c>
      <c r="P638" s="7"/>
      <c r="Q638" s="7" t="s">
        <v>33</v>
      </c>
    </row>
    <row r="639" ht="23" customHeight="1" spans="1:17">
      <c r="A639" t="s">
        <v>1236</v>
      </c>
      <c r="B639" t="s">
        <v>21</v>
      </c>
      <c r="C639" t="s">
        <v>22</v>
      </c>
      <c r="D639" t="s">
        <v>23</v>
      </c>
      <c r="E639" s="7" t="s">
        <v>1237</v>
      </c>
      <c r="F639" s="7" t="s">
        <v>1238</v>
      </c>
      <c r="G639" s="7" t="s">
        <v>1239</v>
      </c>
      <c r="H639" s="7" t="s">
        <v>27</v>
      </c>
      <c r="I639" s="7" t="s">
        <v>1240</v>
      </c>
      <c r="J639" s="7" t="str">
        <f t="shared" si="9"/>
        <v>152529********1119</v>
      </c>
      <c r="K639" s="7" t="s">
        <v>1241</v>
      </c>
      <c r="L639" s="7" t="s">
        <v>102</v>
      </c>
      <c r="M639" s="7" t="s">
        <v>120</v>
      </c>
      <c r="N639" s="7" t="s">
        <v>63</v>
      </c>
      <c r="O639" s="7">
        <v>10.81</v>
      </c>
      <c r="P639" s="7"/>
      <c r="Q639" s="7" t="s">
        <v>33</v>
      </c>
    </row>
    <row r="640" ht="23" customHeight="1" spans="1:17">
      <c r="A640" t="s">
        <v>1242</v>
      </c>
      <c r="B640" t="s">
        <v>21</v>
      </c>
      <c r="C640" t="s">
        <v>22</v>
      </c>
      <c r="D640" t="s">
        <v>23</v>
      </c>
      <c r="E640" s="7" t="s">
        <v>1237</v>
      </c>
      <c r="F640" s="7" t="s">
        <v>1238</v>
      </c>
      <c r="G640" s="7" t="s">
        <v>1239</v>
      </c>
      <c r="H640" s="7" t="s">
        <v>27</v>
      </c>
      <c r="I640" s="7" t="s">
        <v>1240</v>
      </c>
      <c r="J640" s="7" t="str">
        <f t="shared" si="9"/>
        <v>152529********1119</v>
      </c>
      <c r="K640" s="7" t="s">
        <v>1241</v>
      </c>
      <c r="L640" s="7" t="s">
        <v>94</v>
      </c>
      <c r="M640" s="7" t="s">
        <v>120</v>
      </c>
      <c r="N640" s="7" t="s">
        <v>63</v>
      </c>
      <c r="O640" s="7">
        <v>297.92</v>
      </c>
      <c r="P640" s="7"/>
      <c r="Q640" s="7" t="s">
        <v>33</v>
      </c>
    </row>
    <row r="641" ht="23" customHeight="1" spans="1:17">
      <c r="A641" t="s">
        <v>1243</v>
      </c>
      <c r="B641" t="s">
        <v>21</v>
      </c>
      <c r="C641" t="s">
        <v>22</v>
      </c>
      <c r="D641" t="s">
        <v>23</v>
      </c>
      <c r="E641" s="7" t="s">
        <v>1237</v>
      </c>
      <c r="F641" s="7" t="s">
        <v>1238</v>
      </c>
      <c r="G641" s="7" t="s">
        <v>1239</v>
      </c>
      <c r="H641" s="7" t="s">
        <v>27</v>
      </c>
      <c r="I641" s="7" t="s">
        <v>1240</v>
      </c>
      <c r="J641" s="7" t="str">
        <f t="shared" si="9"/>
        <v>152529********1119</v>
      </c>
      <c r="K641" s="7" t="s">
        <v>1241</v>
      </c>
      <c r="L641" s="7" t="s">
        <v>94</v>
      </c>
      <c r="M641" s="7" t="s">
        <v>120</v>
      </c>
      <c r="N641" s="7" t="s">
        <v>63</v>
      </c>
      <c r="O641" s="7">
        <v>134.76</v>
      </c>
      <c r="P641" s="7"/>
      <c r="Q641" s="7" t="s">
        <v>33</v>
      </c>
    </row>
    <row r="642" ht="23" customHeight="1" spans="1:17">
      <c r="A642" t="s">
        <v>1244</v>
      </c>
      <c r="B642" t="s">
        <v>21</v>
      </c>
      <c r="C642" t="s">
        <v>22</v>
      </c>
      <c r="D642" t="s">
        <v>23</v>
      </c>
      <c r="E642" s="7" t="s">
        <v>1237</v>
      </c>
      <c r="F642" s="7" t="s">
        <v>1238</v>
      </c>
      <c r="G642" s="7" t="s">
        <v>1239</v>
      </c>
      <c r="H642" s="7" t="s">
        <v>27</v>
      </c>
      <c r="I642" s="7" t="s">
        <v>1240</v>
      </c>
      <c r="J642" s="7" t="str">
        <f t="shared" si="9"/>
        <v>152529********1119</v>
      </c>
      <c r="K642" s="7" t="s">
        <v>1241</v>
      </c>
      <c r="L642" s="7" t="s">
        <v>30</v>
      </c>
      <c r="M642" s="7" t="s">
        <v>120</v>
      </c>
      <c r="N642" s="7" t="s">
        <v>63</v>
      </c>
      <c r="O642" s="7">
        <v>6.49</v>
      </c>
      <c r="P642" s="7"/>
      <c r="Q642" s="7" t="s">
        <v>33</v>
      </c>
    </row>
    <row r="643" ht="23" customHeight="1" spans="1:17">
      <c r="A643" t="s">
        <v>1245</v>
      </c>
      <c r="B643" t="s">
        <v>21</v>
      </c>
      <c r="C643" t="s">
        <v>22</v>
      </c>
      <c r="D643" t="s">
        <v>23</v>
      </c>
      <c r="E643" s="7" t="s">
        <v>1246</v>
      </c>
      <c r="F643" s="7" t="s">
        <v>1247</v>
      </c>
      <c r="G643" s="7" t="s">
        <v>1248</v>
      </c>
      <c r="H643" s="7" t="s">
        <v>27</v>
      </c>
      <c r="I643" s="7" t="s">
        <v>1249</v>
      </c>
      <c r="J643" s="7" t="str">
        <f t="shared" si="9"/>
        <v>210212********0073</v>
      </c>
      <c r="K643" s="7" t="s">
        <v>1250</v>
      </c>
      <c r="L643" s="7" t="s">
        <v>117</v>
      </c>
      <c r="M643" s="7" t="s">
        <v>676</v>
      </c>
      <c r="N643" s="7" t="s">
        <v>1251</v>
      </c>
      <c r="O643" s="7">
        <v>1600</v>
      </c>
      <c r="P643" s="7"/>
      <c r="Q643" s="7" t="s">
        <v>33</v>
      </c>
    </row>
    <row r="644" ht="23" customHeight="1" spans="1:17">
      <c r="A644" t="s">
        <v>1252</v>
      </c>
      <c r="B644" t="s">
        <v>21</v>
      </c>
      <c r="C644" t="s">
        <v>22</v>
      </c>
      <c r="D644" t="s">
        <v>23</v>
      </c>
      <c r="E644" s="7" t="s">
        <v>1246</v>
      </c>
      <c r="F644" s="7" t="s">
        <v>1247</v>
      </c>
      <c r="G644" s="7" t="s">
        <v>1248</v>
      </c>
      <c r="H644" s="7" t="s">
        <v>27</v>
      </c>
      <c r="I644" s="7" t="s">
        <v>1249</v>
      </c>
      <c r="J644" s="7" t="str">
        <f t="shared" si="9"/>
        <v>210212********0073</v>
      </c>
      <c r="K644" s="7" t="s">
        <v>1250</v>
      </c>
      <c r="L644" s="7" t="s">
        <v>70</v>
      </c>
      <c r="M644" s="7" t="s">
        <v>676</v>
      </c>
      <c r="N644" s="7" t="s">
        <v>1251</v>
      </c>
      <c r="O644" s="7">
        <v>1361.11</v>
      </c>
      <c r="P644" s="7"/>
      <c r="Q644" s="7" t="s">
        <v>33</v>
      </c>
    </row>
    <row r="645" ht="23" customHeight="1" spans="1:17">
      <c r="A645" t="s">
        <v>1253</v>
      </c>
      <c r="B645" t="s">
        <v>21</v>
      </c>
      <c r="C645" t="s">
        <v>22</v>
      </c>
      <c r="D645" t="s">
        <v>23</v>
      </c>
      <c r="E645" s="7" t="s">
        <v>1254</v>
      </c>
      <c r="F645" s="7" t="s">
        <v>1255</v>
      </c>
      <c r="G645" s="7" t="s">
        <v>1230</v>
      </c>
      <c r="H645" s="7" t="s">
        <v>27</v>
      </c>
      <c r="I645" s="7" t="s">
        <v>1231</v>
      </c>
      <c r="J645" s="7" t="str">
        <f t="shared" ref="J645:J708" si="10">REPLACE(I645,7,8,"********")</f>
        <v>152529********0015</v>
      </c>
      <c r="K645" s="7" t="s">
        <v>1256</v>
      </c>
      <c r="L645" s="7" t="s">
        <v>30</v>
      </c>
      <c r="M645" s="7" t="s">
        <v>50</v>
      </c>
      <c r="N645" s="7" t="s">
        <v>51</v>
      </c>
      <c r="O645" s="7">
        <v>16.19</v>
      </c>
      <c r="P645" s="7"/>
      <c r="Q645" s="7" t="s">
        <v>33</v>
      </c>
    </row>
    <row r="646" ht="23" customHeight="1" spans="1:17">
      <c r="A646" t="s">
        <v>1257</v>
      </c>
      <c r="B646" t="s">
        <v>21</v>
      </c>
      <c r="C646" t="s">
        <v>22</v>
      </c>
      <c r="D646" t="s">
        <v>23</v>
      </c>
      <c r="E646" s="7" t="s">
        <v>1258</v>
      </c>
      <c r="F646" s="7" t="s">
        <v>1259</v>
      </c>
      <c r="G646" s="7" t="s">
        <v>1260</v>
      </c>
      <c r="H646" s="7" t="s">
        <v>27</v>
      </c>
      <c r="I646" s="7" t="s">
        <v>1261</v>
      </c>
      <c r="J646" s="7" t="str">
        <f t="shared" si="10"/>
        <v>152525********4016</v>
      </c>
      <c r="K646" s="7" t="s">
        <v>1262</v>
      </c>
      <c r="L646" s="7" t="s">
        <v>30</v>
      </c>
      <c r="M646" s="7" t="s">
        <v>295</v>
      </c>
      <c r="N646" s="7" t="s">
        <v>248</v>
      </c>
      <c r="O646" s="7">
        <v>40.97</v>
      </c>
      <c r="P646" s="7"/>
      <c r="Q646" s="7" t="s">
        <v>33</v>
      </c>
    </row>
    <row r="647" ht="23" customHeight="1" spans="1:17">
      <c r="A647" t="s">
        <v>1263</v>
      </c>
      <c r="B647" t="s">
        <v>21</v>
      </c>
      <c r="C647" t="s">
        <v>22</v>
      </c>
      <c r="D647" t="s">
        <v>23</v>
      </c>
      <c r="E647" s="7" t="s">
        <v>1078</v>
      </c>
      <c r="F647" s="7" t="s">
        <v>1079</v>
      </c>
      <c r="G647" s="7" t="s">
        <v>1080</v>
      </c>
      <c r="H647" s="7" t="s">
        <v>27</v>
      </c>
      <c r="I647" s="7" t="s">
        <v>1081</v>
      </c>
      <c r="J647" s="7" t="str">
        <f t="shared" si="10"/>
        <v>150202********1256</v>
      </c>
      <c r="K647" s="7" t="s">
        <v>1082</v>
      </c>
      <c r="L647" s="7" t="s">
        <v>117</v>
      </c>
      <c r="M647" s="7" t="s">
        <v>401</v>
      </c>
      <c r="N647" s="7" t="s">
        <v>402</v>
      </c>
      <c r="O647" s="7">
        <v>7368.8</v>
      </c>
      <c r="P647" s="7"/>
      <c r="Q647" s="7" t="s">
        <v>33</v>
      </c>
    </row>
    <row r="648" ht="23" customHeight="1" spans="1:17">
      <c r="A648" t="s">
        <v>1264</v>
      </c>
      <c r="B648" t="s">
        <v>21</v>
      </c>
      <c r="C648" t="s">
        <v>22</v>
      </c>
      <c r="D648" t="s">
        <v>23</v>
      </c>
      <c r="E648" s="7" t="s">
        <v>1078</v>
      </c>
      <c r="F648" s="7" t="s">
        <v>1079</v>
      </c>
      <c r="G648" s="7" t="s">
        <v>1080</v>
      </c>
      <c r="H648" s="7" t="s">
        <v>27</v>
      </c>
      <c r="I648" s="7" t="s">
        <v>1081</v>
      </c>
      <c r="J648" s="7" t="str">
        <f t="shared" si="10"/>
        <v>150202********1256</v>
      </c>
      <c r="K648" s="7" t="s">
        <v>1082</v>
      </c>
      <c r="L648" s="7" t="s">
        <v>70</v>
      </c>
      <c r="M648" s="7" t="s">
        <v>401</v>
      </c>
      <c r="N648" s="7" t="s">
        <v>402</v>
      </c>
      <c r="O648" s="7">
        <v>190.28</v>
      </c>
      <c r="P648" s="7"/>
      <c r="Q648" s="7" t="s">
        <v>33</v>
      </c>
    </row>
    <row r="649" ht="23" customHeight="1" spans="1:17">
      <c r="A649" t="s">
        <v>1265</v>
      </c>
      <c r="B649" t="s">
        <v>21</v>
      </c>
      <c r="C649" t="s">
        <v>22</v>
      </c>
      <c r="D649" t="s">
        <v>23</v>
      </c>
      <c r="E649" s="7" t="s">
        <v>1266</v>
      </c>
      <c r="F649" s="7" t="s">
        <v>1267</v>
      </c>
      <c r="G649" s="7" t="s">
        <v>1268</v>
      </c>
      <c r="H649" s="7" t="s">
        <v>27</v>
      </c>
      <c r="I649" s="7" t="s">
        <v>1269</v>
      </c>
      <c r="J649" s="7" t="str">
        <f t="shared" si="10"/>
        <v>152321********6035</v>
      </c>
      <c r="K649" s="7" t="s">
        <v>1270</v>
      </c>
      <c r="L649" s="7" t="s">
        <v>391</v>
      </c>
      <c r="M649" s="7" t="s">
        <v>1271</v>
      </c>
      <c r="N649" s="7" t="s">
        <v>1272</v>
      </c>
      <c r="O649" s="7"/>
      <c r="P649" s="7">
        <v>209559.53</v>
      </c>
      <c r="Q649" s="7" t="s">
        <v>33</v>
      </c>
    </row>
    <row r="650" ht="23" customHeight="1" spans="1:17">
      <c r="A650" t="s">
        <v>1273</v>
      </c>
      <c r="B650" t="s">
        <v>21</v>
      </c>
      <c r="C650" t="s">
        <v>22</v>
      </c>
      <c r="D650" t="s">
        <v>23</v>
      </c>
      <c r="E650" s="7" t="s">
        <v>1274</v>
      </c>
      <c r="F650" s="7" t="s">
        <v>1275</v>
      </c>
      <c r="G650" s="7" t="s">
        <v>1276</v>
      </c>
      <c r="H650" s="7" t="s">
        <v>27</v>
      </c>
      <c r="I650" s="7" t="s">
        <v>1277</v>
      </c>
      <c r="J650" s="7" t="str">
        <f t="shared" si="10"/>
        <v>152529********1829</v>
      </c>
      <c r="K650" s="7" t="s">
        <v>1278</v>
      </c>
      <c r="L650" s="7" t="s">
        <v>102</v>
      </c>
      <c r="M650" s="7" t="s">
        <v>50</v>
      </c>
      <c r="N650" s="7" t="s">
        <v>51</v>
      </c>
      <c r="O650" s="7">
        <v>15.14</v>
      </c>
      <c r="P650" s="7"/>
      <c r="Q650" s="7" t="s">
        <v>33</v>
      </c>
    </row>
    <row r="651" ht="23" customHeight="1" spans="1:17">
      <c r="A651" t="s">
        <v>1279</v>
      </c>
      <c r="B651" t="s">
        <v>21</v>
      </c>
      <c r="C651" t="s">
        <v>22</v>
      </c>
      <c r="D651" t="s">
        <v>23</v>
      </c>
      <c r="E651" s="7" t="s">
        <v>1274</v>
      </c>
      <c r="F651" s="7" t="s">
        <v>1275</v>
      </c>
      <c r="G651" s="7" t="s">
        <v>1276</v>
      </c>
      <c r="H651" s="7" t="s">
        <v>27</v>
      </c>
      <c r="I651" s="7" t="s">
        <v>1277</v>
      </c>
      <c r="J651" s="7" t="str">
        <f t="shared" si="10"/>
        <v>152529********1829</v>
      </c>
      <c r="K651" s="7" t="s">
        <v>1278</v>
      </c>
      <c r="L651" s="7" t="s">
        <v>85</v>
      </c>
      <c r="M651" s="7" t="s">
        <v>50</v>
      </c>
      <c r="N651" s="7" t="s">
        <v>51</v>
      </c>
      <c r="O651" s="7">
        <v>228.21</v>
      </c>
      <c r="P651" s="7"/>
      <c r="Q651" s="7" t="s">
        <v>33</v>
      </c>
    </row>
    <row r="652" ht="23" customHeight="1" spans="1:17">
      <c r="A652" t="s">
        <v>1280</v>
      </c>
      <c r="B652" t="s">
        <v>21</v>
      </c>
      <c r="C652" t="s">
        <v>22</v>
      </c>
      <c r="D652" t="s">
        <v>23</v>
      </c>
      <c r="E652" s="7" t="s">
        <v>1078</v>
      </c>
      <c r="F652" s="7" t="s">
        <v>1079</v>
      </c>
      <c r="G652" s="7" t="s">
        <v>1080</v>
      </c>
      <c r="H652" s="7" t="s">
        <v>27</v>
      </c>
      <c r="I652" s="7" t="s">
        <v>1081</v>
      </c>
      <c r="J652" s="7" t="str">
        <f t="shared" si="10"/>
        <v>150202********1256</v>
      </c>
      <c r="K652" s="7" t="s">
        <v>1082</v>
      </c>
      <c r="L652" s="7" t="s">
        <v>139</v>
      </c>
      <c r="M652" s="7" t="s">
        <v>140</v>
      </c>
      <c r="N652" s="7" t="s">
        <v>137</v>
      </c>
      <c r="O652" s="7">
        <v>23573.98</v>
      </c>
      <c r="P652" s="7"/>
      <c r="Q652" s="7" t="s">
        <v>33</v>
      </c>
    </row>
    <row r="653" ht="23" customHeight="1" spans="1:17">
      <c r="A653" t="s">
        <v>1281</v>
      </c>
      <c r="B653" t="s">
        <v>21</v>
      </c>
      <c r="C653" t="s">
        <v>22</v>
      </c>
      <c r="D653" t="s">
        <v>23</v>
      </c>
      <c r="E653" s="7" t="s">
        <v>1274</v>
      </c>
      <c r="F653" s="7" t="s">
        <v>1275</v>
      </c>
      <c r="G653" s="7" t="s">
        <v>1276</v>
      </c>
      <c r="H653" s="7" t="s">
        <v>27</v>
      </c>
      <c r="I653" s="7" t="s">
        <v>1277</v>
      </c>
      <c r="J653" s="7" t="str">
        <f t="shared" si="10"/>
        <v>152529********1829</v>
      </c>
      <c r="K653" s="7" t="s">
        <v>1278</v>
      </c>
      <c r="L653" s="7" t="s">
        <v>94</v>
      </c>
      <c r="M653" s="7" t="s">
        <v>50</v>
      </c>
      <c r="N653" s="7" t="s">
        <v>51</v>
      </c>
      <c r="O653" s="7">
        <v>605.83</v>
      </c>
      <c r="P653" s="7"/>
      <c r="Q653" s="7" t="s">
        <v>33</v>
      </c>
    </row>
    <row r="654" ht="23" customHeight="1" spans="1:17">
      <c r="A654" t="s">
        <v>1282</v>
      </c>
      <c r="B654" t="s">
        <v>21</v>
      </c>
      <c r="C654" t="s">
        <v>22</v>
      </c>
      <c r="D654" t="s">
        <v>23</v>
      </c>
      <c r="E654" s="7" t="s">
        <v>1078</v>
      </c>
      <c r="F654" s="7" t="s">
        <v>1079</v>
      </c>
      <c r="G654" s="7" t="s">
        <v>1080</v>
      </c>
      <c r="H654" s="7" t="s">
        <v>27</v>
      </c>
      <c r="I654" s="7" t="s">
        <v>1081</v>
      </c>
      <c r="J654" s="7" t="str">
        <f t="shared" si="10"/>
        <v>150202********1256</v>
      </c>
      <c r="K654" s="7" t="s">
        <v>1082</v>
      </c>
      <c r="L654" s="7" t="s">
        <v>94</v>
      </c>
      <c r="M654" s="7" t="s">
        <v>976</v>
      </c>
      <c r="N654" s="7" t="s">
        <v>977</v>
      </c>
      <c r="O654" s="7">
        <v>19334.12</v>
      </c>
      <c r="P654" s="7"/>
      <c r="Q654" s="7" t="s">
        <v>33</v>
      </c>
    </row>
    <row r="655" ht="23" customHeight="1" spans="1:17">
      <c r="A655" t="s">
        <v>1283</v>
      </c>
      <c r="B655" t="s">
        <v>21</v>
      </c>
      <c r="C655" t="s">
        <v>22</v>
      </c>
      <c r="D655" t="s">
        <v>23</v>
      </c>
      <c r="E655" s="7" t="s">
        <v>1284</v>
      </c>
      <c r="F655" s="7" t="s">
        <v>1285</v>
      </c>
      <c r="G655" s="7" t="s">
        <v>238</v>
      </c>
      <c r="H655" s="7" t="s">
        <v>27</v>
      </c>
      <c r="I655" s="7" t="s">
        <v>239</v>
      </c>
      <c r="J655" s="7" t="str">
        <f t="shared" si="10"/>
        <v>152529********0010</v>
      </c>
      <c r="K655" s="7" t="s">
        <v>1286</v>
      </c>
      <c r="L655" s="7" t="s">
        <v>117</v>
      </c>
      <c r="M655" s="7" t="s">
        <v>443</v>
      </c>
      <c r="N655" s="7" t="s">
        <v>444</v>
      </c>
      <c r="O655" s="7">
        <v>20841.6</v>
      </c>
      <c r="P655" s="7"/>
      <c r="Q655" s="7" t="s">
        <v>33</v>
      </c>
    </row>
    <row r="656" ht="23" customHeight="1" spans="1:17">
      <c r="A656" t="s">
        <v>1287</v>
      </c>
      <c r="B656" t="s">
        <v>21</v>
      </c>
      <c r="C656" t="s">
        <v>22</v>
      </c>
      <c r="D656" t="s">
        <v>23</v>
      </c>
      <c r="E656" s="7" t="s">
        <v>1284</v>
      </c>
      <c r="F656" s="7" t="s">
        <v>1285</v>
      </c>
      <c r="G656" s="7" t="s">
        <v>238</v>
      </c>
      <c r="H656" s="7" t="s">
        <v>27</v>
      </c>
      <c r="I656" s="7" t="s">
        <v>239</v>
      </c>
      <c r="J656" s="7" t="str">
        <f t="shared" si="10"/>
        <v>152529********0010</v>
      </c>
      <c r="K656" s="7" t="s">
        <v>1286</v>
      </c>
      <c r="L656" s="7" t="s">
        <v>70</v>
      </c>
      <c r="M656" s="7" t="s">
        <v>440</v>
      </c>
      <c r="N656" s="7" t="s">
        <v>441</v>
      </c>
      <c r="O656" s="7">
        <v>1107.2</v>
      </c>
      <c r="P656" s="7"/>
      <c r="Q656" s="7" t="s">
        <v>33</v>
      </c>
    </row>
    <row r="657" ht="23" customHeight="1" spans="1:17">
      <c r="A657" t="s">
        <v>1288</v>
      </c>
      <c r="B657" t="s">
        <v>21</v>
      </c>
      <c r="C657" t="s">
        <v>22</v>
      </c>
      <c r="D657" t="s">
        <v>23</v>
      </c>
      <c r="E657" s="7" t="s">
        <v>1284</v>
      </c>
      <c r="F657" s="7" t="s">
        <v>1285</v>
      </c>
      <c r="G657" s="7" t="s">
        <v>238</v>
      </c>
      <c r="H657" s="7" t="s">
        <v>27</v>
      </c>
      <c r="I657" s="7" t="s">
        <v>239</v>
      </c>
      <c r="J657" s="7" t="str">
        <f t="shared" si="10"/>
        <v>152529********0010</v>
      </c>
      <c r="K657" s="7" t="s">
        <v>1286</v>
      </c>
      <c r="L657" s="7" t="s">
        <v>70</v>
      </c>
      <c r="M657" s="7" t="s">
        <v>292</v>
      </c>
      <c r="N657" s="7" t="s">
        <v>293</v>
      </c>
      <c r="O657" s="7">
        <v>1107.2</v>
      </c>
      <c r="P657" s="7"/>
      <c r="Q657" s="7" t="s">
        <v>33</v>
      </c>
    </row>
    <row r="658" ht="23" customHeight="1" spans="1:17">
      <c r="A658" t="s">
        <v>1289</v>
      </c>
      <c r="B658" t="s">
        <v>21</v>
      </c>
      <c r="C658" t="s">
        <v>22</v>
      </c>
      <c r="D658" t="s">
        <v>23</v>
      </c>
      <c r="E658" s="7" t="s">
        <v>1078</v>
      </c>
      <c r="F658" s="7" t="s">
        <v>1079</v>
      </c>
      <c r="G658" s="7" t="s">
        <v>1080</v>
      </c>
      <c r="H658" s="7" t="s">
        <v>27</v>
      </c>
      <c r="I658" s="7" t="s">
        <v>1081</v>
      </c>
      <c r="J658" s="7" t="str">
        <f t="shared" si="10"/>
        <v>150202********1256</v>
      </c>
      <c r="K658" s="7" t="s">
        <v>1082</v>
      </c>
      <c r="L658" s="7" t="s">
        <v>94</v>
      </c>
      <c r="M658" s="7" t="s">
        <v>546</v>
      </c>
      <c r="N658" s="7" t="s">
        <v>547</v>
      </c>
      <c r="O658" s="7">
        <v>35258.51</v>
      </c>
      <c r="P658" s="7"/>
      <c r="Q658" s="7" t="s">
        <v>33</v>
      </c>
    </row>
    <row r="659" ht="23" customHeight="1" spans="1:17">
      <c r="A659" t="s">
        <v>1290</v>
      </c>
      <c r="B659" t="s">
        <v>21</v>
      </c>
      <c r="C659" t="s">
        <v>22</v>
      </c>
      <c r="D659" t="s">
        <v>23</v>
      </c>
      <c r="E659" s="7" t="s">
        <v>1078</v>
      </c>
      <c r="F659" s="7" t="s">
        <v>1079</v>
      </c>
      <c r="G659" s="7" t="s">
        <v>1080</v>
      </c>
      <c r="H659" s="7" t="s">
        <v>27</v>
      </c>
      <c r="I659" s="7" t="s">
        <v>1081</v>
      </c>
      <c r="J659" s="7" t="str">
        <f t="shared" si="10"/>
        <v>150202********1256</v>
      </c>
      <c r="K659" s="7" t="s">
        <v>1082</v>
      </c>
      <c r="L659" s="7" t="s">
        <v>139</v>
      </c>
      <c r="M659" s="7" t="s">
        <v>546</v>
      </c>
      <c r="N659" s="7" t="s">
        <v>547</v>
      </c>
      <c r="O659" s="7">
        <v>4011.01</v>
      </c>
      <c r="P659" s="7"/>
      <c r="Q659" s="7" t="s">
        <v>33</v>
      </c>
    </row>
    <row r="660" ht="23" customHeight="1" spans="1:17">
      <c r="A660" t="s">
        <v>1291</v>
      </c>
      <c r="B660" t="s">
        <v>21</v>
      </c>
      <c r="C660" t="s">
        <v>22</v>
      </c>
      <c r="D660" t="s">
        <v>23</v>
      </c>
      <c r="E660" s="7" t="s">
        <v>1078</v>
      </c>
      <c r="F660" s="7" t="s">
        <v>1079</v>
      </c>
      <c r="G660" s="7" t="s">
        <v>1080</v>
      </c>
      <c r="H660" s="7" t="s">
        <v>27</v>
      </c>
      <c r="I660" s="7" t="s">
        <v>1081</v>
      </c>
      <c r="J660" s="7" t="str">
        <f t="shared" si="10"/>
        <v>150202********1256</v>
      </c>
      <c r="K660" s="7" t="s">
        <v>1082</v>
      </c>
      <c r="L660" s="7" t="s">
        <v>49</v>
      </c>
      <c r="M660" s="7" t="s">
        <v>120</v>
      </c>
      <c r="N660" s="7" t="s">
        <v>63</v>
      </c>
      <c r="O660" s="7">
        <v>1106.88</v>
      </c>
      <c r="P660" s="7"/>
      <c r="Q660" s="7" t="s">
        <v>33</v>
      </c>
    </row>
    <row r="661" ht="23" customHeight="1" spans="1:17">
      <c r="A661" t="s">
        <v>1292</v>
      </c>
      <c r="B661" t="s">
        <v>21</v>
      </c>
      <c r="C661" t="s">
        <v>22</v>
      </c>
      <c r="D661" t="s">
        <v>23</v>
      </c>
      <c r="E661" s="7" t="s">
        <v>1078</v>
      </c>
      <c r="F661" s="7" t="s">
        <v>1079</v>
      </c>
      <c r="G661" s="7" t="s">
        <v>1080</v>
      </c>
      <c r="H661" s="7" t="s">
        <v>27</v>
      </c>
      <c r="I661" s="7" t="s">
        <v>1081</v>
      </c>
      <c r="J661" s="7" t="str">
        <f t="shared" si="10"/>
        <v>150202********1256</v>
      </c>
      <c r="K661" s="7" t="s">
        <v>1082</v>
      </c>
      <c r="L661" s="7" t="s">
        <v>94</v>
      </c>
      <c r="M661" s="7" t="s">
        <v>247</v>
      </c>
      <c r="N661" s="7" t="s">
        <v>248</v>
      </c>
      <c r="O661" s="7">
        <v>124437.34</v>
      </c>
      <c r="P661" s="7"/>
      <c r="Q661" s="7" t="s">
        <v>33</v>
      </c>
    </row>
    <row r="662" ht="23" customHeight="1" spans="1:17">
      <c r="A662" t="s">
        <v>1293</v>
      </c>
      <c r="B662" t="s">
        <v>21</v>
      </c>
      <c r="C662" t="s">
        <v>22</v>
      </c>
      <c r="D662" t="s">
        <v>23</v>
      </c>
      <c r="E662" s="7" t="s">
        <v>1294</v>
      </c>
      <c r="F662" s="7" t="s">
        <v>1295</v>
      </c>
      <c r="G662" s="7" t="s">
        <v>398</v>
      </c>
      <c r="H662" s="7" t="s">
        <v>27</v>
      </c>
      <c r="I662" s="7" t="s">
        <v>399</v>
      </c>
      <c r="J662" s="7" t="str">
        <f t="shared" si="10"/>
        <v>150424********0315</v>
      </c>
      <c r="K662" s="7" t="s">
        <v>1296</v>
      </c>
      <c r="L662" s="7" t="s">
        <v>324</v>
      </c>
      <c r="M662" s="7" t="s">
        <v>295</v>
      </c>
      <c r="N662" s="7" t="s">
        <v>248</v>
      </c>
      <c r="O662" s="7">
        <v>16522.83</v>
      </c>
      <c r="P662" s="7"/>
      <c r="Q662" s="7" t="s">
        <v>33</v>
      </c>
    </row>
    <row r="663" ht="23" customHeight="1" spans="1:17">
      <c r="A663" t="s">
        <v>1297</v>
      </c>
      <c r="B663" t="s">
        <v>21</v>
      </c>
      <c r="C663" t="s">
        <v>22</v>
      </c>
      <c r="D663" t="s">
        <v>23</v>
      </c>
      <c r="E663" s="7" t="s">
        <v>1284</v>
      </c>
      <c r="F663" s="7" t="s">
        <v>1285</v>
      </c>
      <c r="G663" s="7" t="s">
        <v>238</v>
      </c>
      <c r="H663" s="7" t="s">
        <v>27</v>
      </c>
      <c r="I663" s="7" t="s">
        <v>239</v>
      </c>
      <c r="J663" s="7" t="str">
        <f t="shared" si="10"/>
        <v>152529********0010</v>
      </c>
      <c r="K663" s="7" t="s">
        <v>1286</v>
      </c>
      <c r="L663" s="7" t="s">
        <v>139</v>
      </c>
      <c r="M663" s="7" t="s">
        <v>487</v>
      </c>
      <c r="N663" s="7" t="s">
        <v>852</v>
      </c>
      <c r="O663" s="7">
        <v>10794.37</v>
      </c>
      <c r="P663" s="7"/>
      <c r="Q663" s="7" t="s">
        <v>33</v>
      </c>
    </row>
    <row r="664" ht="23" customHeight="1" spans="1:17">
      <c r="A664" t="s">
        <v>1298</v>
      </c>
      <c r="B664" t="s">
        <v>21</v>
      </c>
      <c r="C664" t="s">
        <v>22</v>
      </c>
      <c r="D664" t="s">
        <v>23</v>
      </c>
      <c r="E664" s="7" t="s">
        <v>1284</v>
      </c>
      <c r="F664" s="7" t="s">
        <v>1285</v>
      </c>
      <c r="G664" s="7" t="s">
        <v>238</v>
      </c>
      <c r="H664" s="7" t="s">
        <v>27</v>
      </c>
      <c r="I664" s="7" t="s">
        <v>239</v>
      </c>
      <c r="J664" s="7" t="str">
        <f t="shared" si="10"/>
        <v>152529********0010</v>
      </c>
      <c r="K664" s="7" t="s">
        <v>1286</v>
      </c>
      <c r="L664" s="7" t="s">
        <v>30</v>
      </c>
      <c r="M664" s="7" t="s">
        <v>1234</v>
      </c>
      <c r="N664" s="7" t="s">
        <v>1235</v>
      </c>
      <c r="O664" s="7">
        <v>7055.2</v>
      </c>
      <c r="P664" s="7"/>
      <c r="Q664" s="7" t="s">
        <v>33</v>
      </c>
    </row>
    <row r="665" ht="23" customHeight="1" spans="1:17">
      <c r="A665" t="s">
        <v>1299</v>
      </c>
      <c r="B665" t="s">
        <v>21</v>
      </c>
      <c r="C665" t="s">
        <v>22</v>
      </c>
      <c r="D665" t="s">
        <v>23</v>
      </c>
      <c r="E665" s="7" t="s">
        <v>1294</v>
      </c>
      <c r="F665" s="7" t="s">
        <v>1295</v>
      </c>
      <c r="G665" s="7" t="s">
        <v>398</v>
      </c>
      <c r="H665" s="7" t="s">
        <v>27</v>
      </c>
      <c r="I665" s="7" t="s">
        <v>399</v>
      </c>
      <c r="J665" s="7" t="str">
        <f t="shared" si="10"/>
        <v>150424********0315</v>
      </c>
      <c r="K665" s="7" t="s">
        <v>1296</v>
      </c>
      <c r="L665" s="7" t="s">
        <v>324</v>
      </c>
      <c r="M665" s="7" t="s">
        <v>295</v>
      </c>
      <c r="N665" s="7" t="s">
        <v>248</v>
      </c>
      <c r="O665" s="7">
        <v>13154.85</v>
      </c>
      <c r="P665" s="7"/>
      <c r="Q665" s="7" t="s">
        <v>33</v>
      </c>
    </row>
    <row r="666" ht="23" customHeight="1" spans="1:17">
      <c r="A666" t="s">
        <v>1300</v>
      </c>
      <c r="B666" t="s">
        <v>21</v>
      </c>
      <c r="C666" t="s">
        <v>22</v>
      </c>
      <c r="D666" t="s">
        <v>23</v>
      </c>
      <c r="E666" s="7" t="s">
        <v>1284</v>
      </c>
      <c r="F666" s="7" t="s">
        <v>1285</v>
      </c>
      <c r="G666" s="7" t="s">
        <v>238</v>
      </c>
      <c r="H666" s="7" t="s">
        <v>27</v>
      </c>
      <c r="I666" s="7" t="s">
        <v>239</v>
      </c>
      <c r="J666" s="7" t="str">
        <f t="shared" si="10"/>
        <v>152529********0010</v>
      </c>
      <c r="K666" s="7" t="s">
        <v>1286</v>
      </c>
      <c r="L666" s="7" t="s">
        <v>139</v>
      </c>
      <c r="M666" s="7" t="s">
        <v>1301</v>
      </c>
      <c r="N666" s="7" t="s">
        <v>1302</v>
      </c>
      <c r="O666" s="7">
        <v>87345.18</v>
      </c>
      <c r="P666" s="7"/>
      <c r="Q666" s="7" t="s">
        <v>33</v>
      </c>
    </row>
    <row r="667" ht="23" customHeight="1" spans="1:17">
      <c r="A667" t="s">
        <v>1303</v>
      </c>
      <c r="B667" t="s">
        <v>21</v>
      </c>
      <c r="C667" t="s">
        <v>22</v>
      </c>
      <c r="D667" t="s">
        <v>23</v>
      </c>
      <c r="E667" s="7" t="s">
        <v>1294</v>
      </c>
      <c r="F667" s="7" t="s">
        <v>1295</v>
      </c>
      <c r="G667" s="7" t="s">
        <v>398</v>
      </c>
      <c r="H667" s="7" t="s">
        <v>27</v>
      </c>
      <c r="I667" s="7" t="s">
        <v>399</v>
      </c>
      <c r="J667" s="7" t="str">
        <f t="shared" si="10"/>
        <v>150424********0315</v>
      </c>
      <c r="K667" s="7" t="s">
        <v>1296</v>
      </c>
      <c r="L667" s="7" t="s">
        <v>30</v>
      </c>
      <c r="M667" s="7" t="s">
        <v>50</v>
      </c>
      <c r="N667" s="7" t="s">
        <v>51</v>
      </c>
      <c r="O667" s="7">
        <v>1567.75</v>
      </c>
      <c r="P667" s="7"/>
      <c r="Q667" s="7" t="s">
        <v>33</v>
      </c>
    </row>
    <row r="668" ht="23" customHeight="1" spans="1:17">
      <c r="A668" t="s">
        <v>1304</v>
      </c>
      <c r="B668" t="s">
        <v>21</v>
      </c>
      <c r="C668" t="s">
        <v>22</v>
      </c>
      <c r="D668" t="s">
        <v>23</v>
      </c>
      <c r="E668" s="7" t="s">
        <v>1294</v>
      </c>
      <c r="F668" s="7" t="s">
        <v>1295</v>
      </c>
      <c r="G668" s="7" t="s">
        <v>398</v>
      </c>
      <c r="H668" s="7" t="s">
        <v>27</v>
      </c>
      <c r="I668" s="7" t="s">
        <v>399</v>
      </c>
      <c r="J668" s="7" t="str">
        <f t="shared" si="10"/>
        <v>150424********0315</v>
      </c>
      <c r="K668" s="7" t="s">
        <v>1296</v>
      </c>
      <c r="L668" s="7" t="s">
        <v>324</v>
      </c>
      <c r="M668" s="7" t="s">
        <v>295</v>
      </c>
      <c r="N668" s="7" t="s">
        <v>248</v>
      </c>
      <c r="O668" s="7">
        <v>80404.65</v>
      </c>
      <c r="P668" s="7"/>
      <c r="Q668" s="7" t="s">
        <v>33</v>
      </c>
    </row>
    <row r="669" ht="23" customHeight="1" spans="1:17">
      <c r="A669" t="s">
        <v>1305</v>
      </c>
      <c r="B669" t="s">
        <v>21</v>
      </c>
      <c r="C669" t="s">
        <v>22</v>
      </c>
      <c r="D669" t="s">
        <v>23</v>
      </c>
      <c r="E669" s="7" t="s">
        <v>1284</v>
      </c>
      <c r="F669" s="7" t="s">
        <v>1285</v>
      </c>
      <c r="G669" s="7" t="s">
        <v>238</v>
      </c>
      <c r="H669" s="7" t="s">
        <v>27</v>
      </c>
      <c r="I669" s="7" t="s">
        <v>239</v>
      </c>
      <c r="J669" s="7" t="str">
        <f t="shared" si="10"/>
        <v>152529********0010</v>
      </c>
      <c r="K669" s="7" t="s">
        <v>1286</v>
      </c>
      <c r="L669" s="7" t="s">
        <v>139</v>
      </c>
      <c r="M669" s="7" t="s">
        <v>149</v>
      </c>
      <c r="N669" s="7" t="s">
        <v>150</v>
      </c>
      <c r="O669" s="7">
        <v>2235.75</v>
      </c>
      <c r="P669" s="7"/>
      <c r="Q669" s="7" t="s">
        <v>33</v>
      </c>
    </row>
    <row r="670" ht="23" customHeight="1" spans="1:17">
      <c r="A670" t="s">
        <v>1306</v>
      </c>
      <c r="B670" t="s">
        <v>21</v>
      </c>
      <c r="C670" t="s">
        <v>22</v>
      </c>
      <c r="D670" t="s">
        <v>23</v>
      </c>
      <c r="E670" s="7" t="s">
        <v>1294</v>
      </c>
      <c r="F670" s="7" t="s">
        <v>1295</v>
      </c>
      <c r="G670" s="7" t="s">
        <v>398</v>
      </c>
      <c r="H670" s="7" t="s">
        <v>27</v>
      </c>
      <c r="I670" s="7" t="s">
        <v>399</v>
      </c>
      <c r="J670" s="7" t="str">
        <f t="shared" si="10"/>
        <v>150424********0315</v>
      </c>
      <c r="K670" s="7" t="s">
        <v>1296</v>
      </c>
      <c r="L670" s="7" t="s">
        <v>30</v>
      </c>
      <c r="M670" s="7" t="s">
        <v>50</v>
      </c>
      <c r="N670" s="7" t="s">
        <v>51</v>
      </c>
      <c r="O670" s="7">
        <v>190.95</v>
      </c>
      <c r="P670" s="7"/>
      <c r="Q670" s="7" t="s">
        <v>33</v>
      </c>
    </row>
    <row r="671" ht="23" customHeight="1" spans="1:17">
      <c r="A671" t="s">
        <v>1307</v>
      </c>
      <c r="B671" t="s">
        <v>21</v>
      </c>
      <c r="C671" t="s">
        <v>22</v>
      </c>
      <c r="D671" t="s">
        <v>23</v>
      </c>
      <c r="E671" s="7" t="s">
        <v>1284</v>
      </c>
      <c r="F671" s="7" t="s">
        <v>1285</v>
      </c>
      <c r="G671" s="7" t="s">
        <v>238</v>
      </c>
      <c r="H671" s="7" t="s">
        <v>27</v>
      </c>
      <c r="I671" s="7" t="s">
        <v>239</v>
      </c>
      <c r="J671" s="7" t="str">
        <f t="shared" si="10"/>
        <v>152529********0010</v>
      </c>
      <c r="K671" s="7" t="s">
        <v>1286</v>
      </c>
      <c r="L671" s="7" t="s">
        <v>117</v>
      </c>
      <c r="M671" s="7" t="s">
        <v>440</v>
      </c>
      <c r="N671" s="7" t="s">
        <v>441</v>
      </c>
      <c r="O671" s="7">
        <v>20841.6</v>
      </c>
      <c r="P671" s="7"/>
      <c r="Q671" s="7" t="s">
        <v>33</v>
      </c>
    </row>
    <row r="672" ht="23" customHeight="1" spans="1:17">
      <c r="A672" t="s">
        <v>1308</v>
      </c>
      <c r="B672" t="s">
        <v>21</v>
      </c>
      <c r="C672" t="s">
        <v>22</v>
      </c>
      <c r="D672" t="s">
        <v>23</v>
      </c>
      <c r="E672" s="7" t="s">
        <v>1294</v>
      </c>
      <c r="F672" s="7" t="s">
        <v>1295</v>
      </c>
      <c r="G672" s="7" t="s">
        <v>398</v>
      </c>
      <c r="H672" s="7" t="s">
        <v>27</v>
      </c>
      <c r="I672" s="7" t="s">
        <v>399</v>
      </c>
      <c r="J672" s="7" t="str">
        <f t="shared" si="10"/>
        <v>150424********0315</v>
      </c>
      <c r="K672" s="7" t="s">
        <v>1296</v>
      </c>
      <c r="L672" s="7" t="s">
        <v>324</v>
      </c>
      <c r="M672" s="7" t="s">
        <v>50</v>
      </c>
      <c r="N672" s="7" t="s">
        <v>51</v>
      </c>
      <c r="O672" s="7">
        <v>16522.83</v>
      </c>
      <c r="P672" s="7"/>
      <c r="Q672" s="7" t="s">
        <v>33</v>
      </c>
    </row>
    <row r="673" ht="23" customHeight="1" spans="1:17">
      <c r="A673" t="s">
        <v>1309</v>
      </c>
      <c r="B673" t="s">
        <v>21</v>
      </c>
      <c r="C673" t="s">
        <v>22</v>
      </c>
      <c r="D673" t="s">
        <v>23</v>
      </c>
      <c r="E673" s="7" t="s">
        <v>1284</v>
      </c>
      <c r="F673" s="7" t="s">
        <v>1285</v>
      </c>
      <c r="G673" s="7" t="s">
        <v>238</v>
      </c>
      <c r="H673" s="7" t="s">
        <v>27</v>
      </c>
      <c r="I673" s="7" t="s">
        <v>239</v>
      </c>
      <c r="J673" s="7" t="str">
        <f t="shared" si="10"/>
        <v>152529********0010</v>
      </c>
      <c r="K673" s="7" t="s">
        <v>1286</v>
      </c>
      <c r="L673" s="7" t="s">
        <v>70</v>
      </c>
      <c r="M673" s="7" t="s">
        <v>443</v>
      </c>
      <c r="N673" s="7" t="s">
        <v>444</v>
      </c>
      <c r="O673" s="7">
        <v>1107.2</v>
      </c>
      <c r="P673" s="7"/>
      <c r="Q673" s="7" t="s">
        <v>33</v>
      </c>
    </row>
    <row r="674" ht="23" customHeight="1" spans="1:17">
      <c r="A674" t="s">
        <v>1310</v>
      </c>
      <c r="B674" t="s">
        <v>21</v>
      </c>
      <c r="C674" t="s">
        <v>22</v>
      </c>
      <c r="D674" t="s">
        <v>23</v>
      </c>
      <c r="E674" s="7" t="s">
        <v>1294</v>
      </c>
      <c r="F674" s="7" t="s">
        <v>1295</v>
      </c>
      <c r="G674" s="7" t="s">
        <v>398</v>
      </c>
      <c r="H674" s="7" t="s">
        <v>27</v>
      </c>
      <c r="I674" s="7" t="s">
        <v>399</v>
      </c>
      <c r="J674" s="7" t="str">
        <f t="shared" si="10"/>
        <v>150424********0315</v>
      </c>
      <c r="K674" s="7" t="s">
        <v>1296</v>
      </c>
      <c r="L674" s="7" t="s">
        <v>324</v>
      </c>
      <c r="M674" s="7" t="s">
        <v>50</v>
      </c>
      <c r="N674" s="7" t="s">
        <v>51</v>
      </c>
      <c r="O674" s="7">
        <v>64987.86</v>
      </c>
      <c r="P674" s="7"/>
      <c r="Q674" s="7" t="s">
        <v>33</v>
      </c>
    </row>
    <row r="675" ht="23" customHeight="1" spans="1:17">
      <c r="A675" t="s">
        <v>1311</v>
      </c>
      <c r="B675" t="s">
        <v>21</v>
      </c>
      <c r="C675" t="s">
        <v>22</v>
      </c>
      <c r="D675" t="s">
        <v>23</v>
      </c>
      <c r="E675" s="7" t="s">
        <v>1284</v>
      </c>
      <c r="F675" s="7" t="s">
        <v>1285</v>
      </c>
      <c r="G675" s="7" t="s">
        <v>238</v>
      </c>
      <c r="H675" s="7" t="s">
        <v>27</v>
      </c>
      <c r="I675" s="7" t="s">
        <v>239</v>
      </c>
      <c r="J675" s="7" t="str">
        <f t="shared" si="10"/>
        <v>152529********0010</v>
      </c>
      <c r="K675" s="7" t="s">
        <v>1286</v>
      </c>
      <c r="L675" s="7" t="s">
        <v>139</v>
      </c>
      <c r="M675" s="7" t="s">
        <v>1312</v>
      </c>
      <c r="N675" s="7" t="s">
        <v>266</v>
      </c>
      <c r="O675" s="7">
        <v>75430.88</v>
      </c>
      <c r="P675" s="7"/>
      <c r="Q675" s="7" t="s">
        <v>33</v>
      </c>
    </row>
    <row r="676" ht="23" customHeight="1" spans="1:17">
      <c r="A676" t="s">
        <v>1313</v>
      </c>
      <c r="B676" t="s">
        <v>21</v>
      </c>
      <c r="C676" t="s">
        <v>22</v>
      </c>
      <c r="D676" t="s">
        <v>23</v>
      </c>
      <c r="E676" s="7" t="s">
        <v>1284</v>
      </c>
      <c r="F676" s="7" t="s">
        <v>1285</v>
      </c>
      <c r="G676" s="7" t="s">
        <v>238</v>
      </c>
      <c r="H676" s="7" t="s">
        <v>27</v>
      </c>
      <c r="I676" s="7" t="s">
        <v>239</v>
      </c>
      <c r="J676" s="7" t="str">
        <f t="shared" si="10"/>
        <v>152529********0010</v>
      </c>
      <c r="K676" s="7" t="s">
        <v>1286</v>
      </c>
      <c r="L676" s="7" t="s">
        <v>139</v>
      </c>
      <c r="M676" s="7" t="s">
        <v>1312</v>
      </c>
      <c r="N676" s="7" t="s">
        <v>1314</v>
      </c>
      <c r="O676" s="7">
        <v>9890.3</v>
      </c>
      <c r="P676" s="7"/>
      <c r="Q676" s="7" t="s">
        <v>33</v>
      </c>
    </row>
    <row r="677" ht="23" customHeight="1" spans="1:17">
      <c r="A677" t="s">
        <v>1315</v>
      </c>
      <c r="B677" t="s">
        <v>21</v>
      </c>
      <c r="C677" t="s">
        <v>22</v>
      </c>
      <c r="D677" t="s">
        <v>23</v>
      </c>
      <c r="E677" s="7" t="s">
        <v>1294</v>
      </c>
      <c r="F677" s="7" t="s">
        <v>1295</v>
      </c>
      <c r="G677" s="7" t="s">
        <v>398</v>
      </c>
      <c r="H677" s="7" t="s">
        <v>27</v>
      </c>
      <c r="I677" s="7" t="s">
        <v>399</v>
      </c>
      <c r="J677" s="7" t="str">
        <f t="shared" si="10"/>
        <v>150424********0315</v>
      </c>
      <c r="K677" s="7" t="s">
        <v>1296</v>
      </c>
      <c r="L677" s="7" t="s">
        <v>324</v>
      </c>
      <c r="M677" s="7" t="s">
        <v>50</v>
      </c>
      <c r="N677" s="7" t="s">
        <v>51</v>
      </c>
      <c r="O677" s="7">
        <v>13154.85</v>
      </c>
      <c r="P677" s="7"/>
      <c r="Q677" s="7" t="s">
        <v>33</v>
      </c>
    </row>
    <row r="678" ht="23" customHeight="1" spans="1:17">
      <c r="A678" t="s">
        <v>1316</v>
      </c>
      <c r="B678" t="s">
        <v>21</v>
      </c>
      <c r="C678" t="s">
        <v>22</v>
      </c>
      <c r="D678" t="s">
        <v>23</v>
      </c>
      <c r="E678" s="7" t="s">
        <v>1284</v>
      </c>
      <c r="F678" s="7" t="s">
        <v>1285</v>
      </c>
      <c r="G678" s="7" t="s">
        <v>238</v>
      </c>
      <c r="H678" s="7" t="s">
        <v>27</v>
      </c>
      <c r="I678" s="7" t="s">
        <v>239</v>
      </c>
      <c r="J678" s="7" t="str">
        <f t="shared" si="10"/>
        <v>152529********0010</v>
      </c>
      <c r="K678" s="7" t="s">
        <v>1286</v>
      </c>
      <c r="L678" s="7" t="s">
        <v>117</v>
      </c>
      <c r="M678" s="7" t="s">
        <v>512</v>
      </c>
      <c r="N678" s="7" t="s">
        <v>513</v>
      </c>
      <c r="O678" s="7">
        <v>20841.6</v>
      </c>
      <c r="P678" s="7"/>
      <c r="Q678" s="7" t="s">
        <v>33</v>
      </c>
    </row>
    <row r="679" ht="23" customHeight="1" spans="1:17">
      <c r="A679" t="s">
        <v>1317</v>
      </c>
      <c r="B679" t="s">
        <v>21</v>
      </c>
      <c r="C679" t="s">
        <v>22</v>
      </c>
      <c r="D679" t="s">
        <v>23</v>
      </c>
      <c r="E679" s="7" t="s">
        <v>1284</v>
      </c>
      <c r="F679" s="7" t="s">
        <v>1285</v>
      </c>
      <c r="G679" s="7" t="s">
        <v>238</v>
      </c>
      <c r="H679" s="7" t="s">
        <v>27</v>
      </c>
      <c r="I679" s="7" t="s">
        <v>239</v>
      </c>
      <c r="J679" s="7" t="str">
        <f t="shared" si="10"/>
        <v>152529********0010</v>
      </c>
      <c r="K679" s="7" t="s">
        <v>1286</v>
      </c>
      <c r="L679" s="7" t="s">
        <v>139</v>
      </c>
      <c r="M679" s="7" t="s">
        <v>140</v>
      </c>
      <c r="N679" s="7" t="s">
        <v>137</v>
      </c>
      <c r="O679" s="7">
        <v>1623.58</v>
      </c>
      <c r="P679" s="7"/>
      <c r="Q679" s="7" t="s">
        <v>33</v>
      </c>
    </row>
    <row r="680" ht="23" customHeight="1" spans="1:17">
      <c r="A680" t="s">
        <v>1318</v>
      </c>
      <c r="B680" t="s">
        <v>21</v>
      </c>
      <c r="C680" t="s">
        <v>22</v>
      </c>
      <c r="D680" t="s">
        <v>23</v>
      </c>
      <c r="E680" s="7" t="s">
        <v>1284</v>
      </c>
      <c r="F680" s="7" t="s">
        <v>1285</v>
      </c>
      <c r="G680" s="7" t="s">
        <v>238</v>
      </c>
      <c r="H680" s="7" t="s">
        <v>27</v>
      </c>
      <c r="I680" s="7" t="s">
        <v>239</v>
      </c>
      <c r="J680" s="7" t="str">
        <f t="shared" si="10"/>
        <v>152529********0010</v>
      </c>
      <c r="K680" s="7" t="s">
        <v>1286</v>
      </c>
      <c r="L680" s="7" t="s">
        <v>30</v>
      </c>
      <c r="M680" s="7" t="s">
        <v>250</v>
      </c>
      <c r="N680" s="7" t="s">
        <v>251</v>
      </c>
      <c r="O680" s="7">
        <v>1082.3</v>
      </c>
      <c r="P680" s="7"/>
      <c r="Q680" s="7" t="s">
        <v>33</v>
      </c>
    </row>
    <row r="681" ht="23" customHeight="1" spans="1:17">
      <c r="A681" t="s">
        <v>1319</v>
      </c>
      <c r="B681" t="s">
        <v>21</v>
      </c>
      <c r="C681" t="s">
        <v>22</v>
      </c>
      <c r="D681" t="s">
        <v>23</v>
      </c>
      <c r="E681" s="7" t="s">
        <v>1284</v>
      </c>
      <c r="F681" s="7" t="s">
        <v>1285</v>
      </c>
      <c r="G681" s="7" t="s">
        <v>238</v>
      </c>
      <c r="H681" s="7" t="s">
        <v>27</v>
      </c>
      <c r="I681" s="7" t="s">
        <v>239</v>
      </c>
      <c r="J681" s="7" t="str">
        <f t="shared" si="10"/>
        <v>152529********0010</v>
      </c>
      <c r="K681" s="7" t="s">
        <v>1286</v>
      </c>
      <c r="L681" s="7" t="s">
        <v>139</v>
      </c>
      <c r="M681" s="7" t="s">
        <v>277</v>
      </c>
      <c r="N681" s="7" t="s">
        <v>278</v>
      </c>
      <c r="O681" s="7">
        <v>2235.76</v>
      </c>
      <c r="P681" s="7"/>
      <c r="Q681" s="7" t="s">
        <v>33</v>
      </c>
    </row>
    <row r="682" ht="23" customHeight="1" spans="1:17">
      <c r="A682" t="s">
        <v>1320</v>
      </c>
      <c r="B682" t="s">
        <v>21</v>
      </c>
      <c r="C682" t="s">
        <v>22</v>
      </c>
      <c r="D682" t="s">
        <v>23</v>
      </c>
      <c r="E682" s="7" t="s">
        <v>1284</v>
      </c>
      <c r="F682" s="7" t="s">
        <v>1285</v>
      </c>
      <c r="G682" s="7" t="s">
        <v>238</v>
      </c>
      <c r="H682" s="7" t="s">
        <v>27</v>
      </c>
      <c r="I682" s="7" t="s">
        <v>239</v>
      </c>
      <c r="J682" s="7" t="str">
        <f t="shared" si="10"/>
        <v>152529********0010</v>
      </c>
      <c r="K682" s="7" t="s">
        <v>1286</v>
      </c>
      <c r="L682" s="7" t="s">
        <v>139</v>
      </c>
      <c r="M682" s="7" t="s">
        <v>923</v>
      </c>
      <c r="N682" s="7" t="s">
        <v>924</v>
      </c>
      <c r="O682" s="7">
        <v>13637.95</v>
      </c>
      <c r="P682" s="7"/>
      <c r="Q682" s="7" t="s">
        <v>33</v>
      </c>
    </row>
    <row r="683" ht="23" customHeight="1" spans="1:17">
      <c r="A683" t="s">
        <v>1321</v>
      </c>
      <c r="B683" t="s">
        <v>21</v>
      </c>
      <c r="C683" t="s">
        <v>22</v>
      </c>
      <c r="D683" t="s">
        <v>23</v>
      </c>
      <c r="E683" s="7" t="s">
        <v>1284</v>
      </c>
      <c r="F683" s="7" t="s">
        <v>1285</v>
      </c>
      <c r="G683" s="7" t="s">
        <v>238</v>
      </c>
      <c r="H683" s="7" t="s">
        <v>27</v>
      </c>
      <c r="I683" s="7" t="s">
        <v>239</v>
      </c>
      <c r="J683" s="7" t="str">
        <f t="shared" si="10"/>
        <v>152529********0010</v>
      </c>
      <c r="K683" s="7" t="s">
        <v>1286</v>
      </c>
      <c r="L683" s="7" t="s">
        <v>117</v>
      </c>
      <c r="M683" s="7" t="s">
        <v>292</v>
      </c>
      <c r="N683" s="7" t="s">
        <v>293</v>
      </c>
      <c r="O683" s="7">
        <v>20841.6</v>
      </c>
      <c r="P683" s="7"/>
      <c r="Q683" s="7" t="s">
        <v>33</v>
      </c>
    </row>
    <row r="684" ht="23" customHeight="1" spans="1:17">
      <c r="A684" t="s">
        <v>1322</v>
      </c>
      <c r="B684" t="s">
        <v>21</v>
      </c>
      <c r="C684" t="s">
        <v>22</v>
      </c>
      <c r="D684" t="s">
        <v>23</v>
      </c>
      <c r="E684" s="7" t="s">
        <v>1284</v>
      </c>
      <c r="F684" s="7" t="s">
        <v>1285</v>
      </c>
      <c r="G684" s="7" t="s">
        <v>238</v>
      </c>
      <c r="H684" s="7" t="s">
        <v>27</v>
      </c>
      <c r="I684" s="7" t="s">
        <v>239</v>
      </c>
      <c r="J684" s="7" t="str">
        <f t="shared" si="10"/>
        <v>152529********0010</v>
      </c>
      <c r="K684" s="7" t="s">
        <v>1286</v>
      </c>
      <c r="L684" s="7" t="s">
        <v>70</v>
      </c>
      <c r="M684" s="7" t="s">
        <v>512</v>
      </c>
      <c r="N684" s="7" t="s">
        <v>513</v>
      </c>
      <c r="O684" s="7">
        <v>1107.2</v>
      </c>
      <c r="P684" s="7"/>
      <c r="Q684" s="7" t="s">
        <v>33</v>
      </c>
    </row>
    <row r="685" ht="23" customHeight="1" spans="1:17">
      <c r="A685" t="s">
        <v>1323</v>
      </c>
      <c r="B685" t="s">
        <v>21</v>
      </c>
      <c r="C685" t="s">
        <v>1324</v>
      </c>
      <c r="D685" t="s">
        <v>23</v>
      </c>
      <c r="E685" s="7" t="s">
        <v>1325</v>
      </c>
      <c r="F685" s="7" t="s">
        <v>1326</v>
      </c>
      <c r="G685" s="7" t="s">
        <v>1327</v>
      </c>
      <c r="H685" s="7" t="s">
        <v>27</v>
      </c>
      <c r="I685" s="7" t="s">
        <v>1328</v>
      </c>
      <c r="J685" s="7" t="str">
        <f t="shared" si="10"/>
        <v>152529********3017</v>
      </c>
      <c r="K685" s="7" t="s">
        <v>1329</v>
      </c>
      <c r="L685" s="7" t="s">
        <v>94</v>
      </c>
      <c r="M685" s="7" t="s">
        <v>625</v>
      </c>
      <c r="N685" s="7" t="s">
        <v>195</v>
      </c>
      <c r="O685" s="7">
        <v>726.74</v>
      </c>
      <c r="P685" s="7"/>
      <c r="Q685" s="7" t="s">
        <v>33</v>
      </c>
    </row>
    <row r="686" ht="23" customHeight="1" spans="1:17">
      <c r="A686" t="s">
        <v>1330</v>
      </c>
      <c r="B686" t="s">
        <v>21</v>
      </c>
      <c r="C686" t="s">
        <v>1324</v>
      </c>
      <c r="D686" t="s">
        <v>23</v>
      </c>
      <c r="E686" s="7" t="s">
        <v>1331</v>
      </c>
      <c r="F686" s="7" t="s">
        <v>1332</v>
      </c>
      <c r="G686" s="7" t="s">
        <v>1333</v>
      </c>
      <c r="H686" s="7" t="s">
        <v>27</v>
      </c>
      <c r="I686" s="7" t="s">
        <v>1334</v>
      </c>
      <c r="J686" s="7" t="str">
        <f t="shared" si="10"/>
        <v>152529********0728</v>
      </c>
      <c r="K686" s="7" t="s">
        <v>1335</v>
      </c>
      <c r="L686" s="7" t="s">
        <v>40</v>
      </c>
      <c r="M686" s="7" t="s">
        <v>50</v>
      </c>
      <c r="N686" s="7" t="s">
        <v>51</v>
      </c>
      <c r="O686" s="7">
        <v>810</v>
      </c>
      <c r="P686" s="7"/>
      <c r="Q686" s="7" t="s">
        <v>33</v>
      </c>
    </row>
    <row r="687" ht="23" customHeight="1" spans="1:17">
      <c r="A687" t="s">
        <v>1336</v>
      </c>
      <c r="B687" t="s">
        <v>21</v>
      </c>
      <c r="C687" t="s">
        <v>1324</v>
      </c>
      <c r="D687" t="s">
        <v>23</v>
      </c>
      <c r="E687" s="7" t="s">
        <v>1325</v>
      </c>
      <c r="F687" s="7" t="s">
        <v>1326</v>
      </c>
      <c r="G687" s="7" t="s">
        <v>1327</v>
      </c>
      <c r="H687" s="7" t="s">
        <v>27</v>
      </c>
      <c r="I687" s="7" t="s">
        <v>1328</v>
      </c>
      <c r="J687" s="7" t="str">
        <f t="shared" si="10"/>
        <v>152529********3017</v>
      </c>
      <c r="K687" s="7" t="s">
        <v>1329</v>
      </c>
      <c r="L687" s="7" t="s">
        <v>102</v>
      </c>
      <c r="M687" s="7" t="s">
        <v>625</v>
      </c>
      <c r="N687" s="7" t="s">
        <v>195</v>
      </c>
      <c r="O687" s="7">
        <v>18.17</v>
      </c>
      <c r="P687" s="7"/>
      <c r="Q687" s="7" t="s">
        <v>33</v>
      </c>
    </row>
    <row r="688" ht="23" customHeight="1" spans="1:17">
      <c r="A688" t="s">
        <v>1337</v>
      </c>
      <c r="B688" t="s">
        <v>21</v>
      </c>
      <c r="C688" t="s">
        <v>1324</v>
      </c>
      <c r="D688" t="s">
        <v>23</v>
      </c>
      <c r="E688" s="7" t="s">
        <v>1338</v>
      </c>
      <c r="F688" s="7" t="s">
        <v>1339</v>
      </c>
      <c r="G688" s="7" t="s">
        <v>1340</v>
      </c>
      <c r="H688" s="7" t="s">
        <v>27</v>
      </c>
      <c r="I688" s="7" t="s">
        <v>1341</v>
      </c>
      <c r="J688" s="7" t="str">
        <f t="shared" si="10"/>
        <v>152529********1513</v>
      </c>
      <c r="K688" s="7"/>
      <c r="L688" s="7" t="s">
        <v>40</v>
      </c>
      <c r="M688" s="7" t="s">
        <v>413</v>
      </c>
      <c r="N688" s="7" t="s">
        <v>1342</v>
      </c>
      <c r="O688" s="7">
        <v>3842.71</v>
      </c>
      <c r="P688" s="7"/>
      <c r="Q688" s="7" t="s">
        <v>33</v>
      </c>
    </row>
    <row r="689" ht="23" customHeight="1" spans="1:17">
      <c r="A689" t="s">
        <v>1343</v>
      </c>
      <c r="B689" t="s">
        <v>21</v>
      </c>
      <c r="C689" t="s">
        <v>1324</v>
      </c>
      <c r="D689" t="s">
        <v>23</v>
      </c>
      <c r="E689" s="7" t="s">
        <v>1344</v>
      </c>
      <c r="F689" s="7" t="s">
        <v>1345</v>
      </c>
      <c r="G689" s="7" t="s">
        <v>1346</v>
      </c>
      <c r="H689" s="7" t="s">
        <v>27</v>
      </c>
      <c r="I689" s="7" t="s">
        <v>1347</v>
      </c>
      <c r="J689" s="7" t="str">
        <f t="shared" si="10"/>
        <v>152529********0016</v>
      </c>
      <c r="K689" s="7" t="s">
        <v>1348</v>
      </c>
      <c r="L689" s="7" t="s">
        <v>40</v>
      </c>
      <c r="M689" s="7" t="s">
        <v>1349</v>
      </c>
      <c r="N689" s="7" t="s">
        <v>588</v>
      </c>
      <c r="O689" s="7">
        <v>4797.49</v>
      </c>
      <c r="P689" s="7"/>
      <c r="Q689" s="7" t="s">
        <v>33</v>
      </c>
    </row>
    <row r="690" ht="23" customHeight="1" spans="1:17">
      <c r="A690" t="s">
        <v>1350</v>
      </c>
      <c r="B690" t="s">
        <v>21</v>
      </c>
      <c r="C690" t="s">
        <v>1324</v>
      </c>
      <c r="D690" t="s">
        <v>23</v>
      </c>
      <c r="E690" s="7" t="s">
        <v>1344</v>
      </c>
      <c r="F690" s="7" t="s">
        <v>1345</v>
      </c>
      <c r="G690" s="7" t="s">
        <v>1346</v>
      </c>
      <c r="H690" s="7" t="s">
        <v>27</v>
      </c>
      <c r="I690" s="7" t="s">
        <v>1347</v>
      </c>
      <c r="J690" s="7" t="str">
        <f t="shared" si="10"/>
        <v>152529********0016</v>
      </c>
      <c r="K690" s="7" t="s">
        <v>1348</v>
      </c>
      <c r="L690" s="7" t="s">
        <v>40</v>
      </c>
      <c r="M690" s="7" t="s">
        <v>706</v>
      </c>
      <c r="N690" s="7" t="s">
        <v>384</v>
      </c>
      <c r="O690" s="7">
        <v>4893.31</v>
      </c>
      <c r="P690" s="7"/>
      <c r="Q690" s="7" t="s">
        <v>33</v>
      </c>
    </row>
    <row r="691" ht="23" customHeight="1" spans="1:17">
      <c r="A691" t="s">
        <v>1351</v>
      </c>
      <c r="B691" t="s">
        <v>21</v>
      </c>
      <c r="C691" t="s">
        <v>1324</v>
      </c>
      <c r="D691" t="s">
        <v>23</v>
      </c>
      <c r="E691" s="7" t="s">
        <v>1344</v>
      </c>
      <c r="F691" s="7" t="s">
        <v>1345</v>
      </c>
      <c r="G691" s="7" t="s">
        <v>1346</v>
      </c>
      <c r="H691" s="7" t="s">
        <v>27</v>
      </c>
      <c r="I691" s="7" t="s">
        <v>1347</v>
      </c>
      <c r="J691" s="7" t="str">
        <f t="shared" si="10"/>
        <v>152529********0016</v>
      </c>
      <c r="K691" s="7" t="s">
        <v>1348</v>
      </c>
      <c r="L691" s="7" t="s">
        <v>102</v>
      </c>
      <c r="M691" s="7" t="s">
        <v>136</v>
      </c>
      <c r="N691" s="7" t="s">
        <v>137</v>
      </c>
      <c r="O691" s="7">
        <v>66.03</v>
      </c>
      <c r="P691" s="7"/>
      <c r="Q691" s="7" t="s">
        <v>33</v>
      </c>
    </row>
    <row r="692" ht="23" customHeight="1" spans="1:17">
      <c r="A692" t="s">
        <v>1352</v>
      </c>
      <c r="B692" t="s">
        <v>21</v>
      </c>
      <c r="C692" t="s">
        <v>1324</v>
      </c>
      <c r="D692" t="s">
        <v>23</v>
      </c>
      <c r="E692" s="7" t="s">
        <v>1353</v>
      </c>
      <c r="F692" s="7" t="s">
        <v>1354</v>
      </c>
      <c r="G692" s="7" t="s">
        <v>1355</v>
      </c>
      <c r="H692" s="7" t="s">
        <v>27</v>
      </c>
      <c r="I692" s="7" t="s">
        <v>1356</v>
      </c>
      <c r="J692" s="7" t="str">
        <f t="shared" si="10"/>
        <v>130703********0319</v>
      </c>
      <c r="K692" s="7" t="s">
        <v>1357</v>
      </c>
      <c r="L692" s="7" t="s">
        <v>94</v>
      </c>
      <c r="M692" s="7" t="s">
        <v>1358</v>
      </c>
      <c r="N692" s="7" t="s">
        <v>1359</v>
      </c>
      <c r="O692" s="7">
        <v>2790</v>
      </c>
      <c r="P692" s="7"/>
      <c r="Q692" s="7" t="s">
        <v>33</v>
      </c>
    </row>
    <row r="693" ht="23" customHeight="1" spans="1:17">
      <c r="A693" t="s">
        <v>1360</v>
      </c>
      <c r="B693" t="s">
        <v>21</v>
      </c>
      <c r="C693" t="s">
        <v>1324</v>
      </c>
      <c r="D693" t="s">
        <v>23</v>
      </c>
      <c r="E693" s="7" t="s">
        <v>1361</v>
      </c>
      <c r="F693" s="7" t="s">
        <v>1362</v>
      </c>
      <c r="G693" s="7" t="s">
        <v>1363</v>
      </c>
      <c r="H693" s="7" t="s">
        <v>27</v>
      </c>
      <c r="I693" s="7" t="s">
        <v>1364</v>
      </c>
      <c r="J693" s="7" t="str">
        <f t="shared" si="10"/>
        <v>152529********1813</v>
      </c>
      <c r="K693" s="7" t="s">
        <v>1365</v>
      </c>
      <c r="L693" s="7" t="s">
        <v>40</v>
      </c>
      <c r="M693" s="7" t="s">
        <v>227</v>
      </c>
      <c r="N693" s="7" t="s">
        <v>228</v>
      </c>
      <c r="O693" s="7">
        <v>707.92</v>
      </c>
      <c r="P693" s="7"/>
      <c r="Q693" s="7" t="s">
        <v>33</v>
      </c>
    </row>
    <row r="694" ht="23" customHeight="1" spans="1:17">
      <c r="A694" t="s">
        <v>1366</v>
      </c>
      <c r="B694" t="s">
        <v>21</v>
      </c>
      <c r="C694" t="s">
        <v>1324</v>
      </c>
      <c r="D694" t="s">
        <v>23</v>
      </c>
      <c r="E694" s="7" t="s">
        <v>1367</v>
      </c>
      <c r="F694" s="7" t="s">
        <v>1368</v>
      </c>
      <c r="G694" s="7" t="s">
        <v>1369</v>
      </c>
      <c r="H694" s="7" t="s">
        <v>27</v>
      </c>
      <c r="I694" s="7" t="s">
        <v>1370</v>
      </c>
      <c r="J694" s="7" t="str">
        <f t="shared" si="10"/>
        <v>152529********0920</v>
      </c>
      <c r="K694" s="7" t="s">
        <v>1371</v>
      </c>
      <c r="L694" s="7" t="s">
        <v>40</v>
      </c>
      <c r="M694" s="7" t="s">
        <v>50</v>
      </c>
      <c r="N694" s="7" t="s">
        <v>51</v>
      </c>
      <c r="O694" s="7">
        <v>679.6</v>
      </c>
      <c r="P694" s="7"/>
      <c r="Q694" s="7" t="s">
        <v>33</v>
      </c>
    </row>
    <row r="695" ht="23" customHeight="1" spans="1:17">
      <c r="A695" t="s">
        <v>1372</v>
      </c>
      <c r="B695" t="s">
        <v>21</v>
      </c>
      <c r="C695" t="s">
        <v>1324</v>
      </c>
      <c r="D695" t="s">
        <v>23</v>
      </c>
      <c r="E695" s="7" t="s">
        <v>1344</v>
      </c>
      <c r="F695" s="7" t="s">
        <v>1345</v>
      </c>
      <c r="G695" s="7" t="s">
        <v>1346</v>
      </c>
      <c r="H695" s="7" t="s">
        <v>27</v>
      </c>
      <c r="I695" s="7" t="s">
        <v>1347</v>
      </c>
      <c r="J695" s="7" t="str">
        <f t="shared" si="10"/>
        <v>152529********0016</v>
      </c>
      <c r="K695" s="7" t="s">
        <v>1348</v>
      </c>
      <c r="L695" s="7" t="s">
        <v>119</v>
      </c>
      <c r="M695" s="7" t="s">
        <v>706</v>
      </c>
      <c r="N695" s="7" t="s">
        <v>384</v>
      </c>
      <c r="O695" s="7">
        <v>112.92</v>
      </c>
      <c r="P695" s="7"/>
      <c r="Q695" s="7" t="s">
        <v>33</v>
      </c>
    </row>
    <row r="696" ht="23" customHeight="1" spans="1:17">
      <c r="A696" t="s">
        <v>1373</v>
      </c>
      <c r="B696" t="s">
        <v>21</v>
      </c>
      <c r="C696" t="s">
        <v>1324</v>
      </c>
      <c r="D696" t="s">
        <v>23</v>
      </c>
      <c r="E696" s="7" t="s">
        <v>1374</v>
      </c>
      <c r="F696" s="7" t="s">
        <v>1375</v>
      </c>
      <c r="G696" s="7" t="s">
        <v>1376</v>
      </c>
      <c r="H696" s="7" t="s">
        <v>27</v>
      </c>
      <c r="I696" s="7" t="s">
        <v>1377</v>
      </c>
      <c r="J696" s="7" t="str">
        <f t="shared" si="10"/>
        <v>152529********1110</v>
      </c>
      <c r="K696" s="7"/>
      <c r="L696" s="7" t="s">
        <v>117</v>
      </c>
      <c r="M696" s="7" t="s">
        <v>96</v>
      </c>
      <c r="N696" s="7" t="s">
        <v>97</v>
      </c>
      <c r="O696" s="7">
        <v>30</v>
      </c>
      <c r="P696" s="7"/>
      <c r="Q696" s="7" t="s">
        <v>33</v>
      </c>
    </row>
    <row r="697" ht="23" customHeight="1" spans="1:17">
      <c r="A697" t="s">
        <v>1378</v>
      </c>
      <c r="B697" t="s">
        <v>21</v>
      </c>
      <c r="C697" t="s">
        <v>1324</v>
      </c>
      <c r="D697" t="s">
        <v>23</v>
      </c>
      <c r="E697" s="7" t="s">
        <v>1344</v>
      </c>
      <c r="F697" s="7" t="s">
        <v>1345</v>
      </c>
      <c r="G697" s="7" t="s">
        <v>1346</v>
      </c>
      <c r="H697" s="7" t="s">
        <v>27</v>
      </c>
      <c r="I697" s="7" t="s">
        <v>1347</v>
      </c>
      <c r="J697" s="7" t="str">
        <f t="shared" si="10"/>
        <v>152529********0016</v>
      </c>
      <c r="K697" s="7" t="s">
        <v>1348</v>
      </c>
      <c r="L697" s="7" t="s">
        <v>49</v>
      </c>
      <c r="M697" s="7" t="s">
        <v>1349</v>
      </c>
      <c r="N697" s="7" t="s">
        <v>588</v>
      </c>
      <c r="O697" s="7">
        <v>73.81</v>
      </c>
      <c r="P697" s="7"/>
      <c r="Q697" s="7" t="s">
        <v>33</v>
      </c>
    </row>
    <row r="698" ht="23" customHeight="1" spans="1:17">
      <c r="A698" t="s">
        <v>1379</v>
      </c>
      <c r="B698" t="s">
        <v>21</v>
      </c>
      <c r="C698" t="s">
        <v>1324</v>
      </c>
      <c r="D698" t="s">
        <v>23</v>
      </c>
      <c r="E698" s="7" t="s">
        <v>1361</v>
      </c>
      <c r="F698" s="7" t="s">
        <v>1362</v>
      </c>
      <c r="G698" s="7" t="s">
        <v>1363</v>
      </c>
      <c r="H698" s="7" t="s">
        <v>27</v>
      </c>
      <c r="I698" s="7" t="s">
        <v>1364</v>
      </c>
      <c r="J698" s="7" t="str">
        <f t="shared" si="10"/>
        <v>152529********1813</v>
      </c>
      <c r="K698" s="7" t="s">
        <v>1365</v>
      </c>
      <c r="L698" s="7" t="s">
        <v>40</v>
      </c>
      <c r="M698" s="7" t="s">
        <v>31</v>
      </c>
      <c r="N698" s="7" t="s">
        <v>32</v>
      </c>
      <c r="O698" s="7">
        <v>592.08</v>
      </c>
      <c r="P698" s="7"/>
      <c r="Q698" s="7" t="s">
        <v>33</v>
      </c>
    </row>
    <row r="699" ht="23" customHeight="1" spans="1:17">
      <c r="A699" t="s">
        <v>1380</v>
      </c>
      <c r="B699" t="s">
        <v>21</v>
      </c>
      <c r="C699" t="s">
        <v>1324</v>
      </c>
      <c r="D699" t="s">
        <v>23</v>
      </c>
      <c r="E699" s="7" t="s">
        <v>1374</v>
      </c>
      <c r="F699" s="7" t="s">
        <v>1375</v>
      </c>
      <c r="G699" s="7" t="s">
        <v>1376</v>
      </c>
      <c r="H699" s="7" t="s">
        <v>27</v>
      </c>
      <c r="I699" s="7" t="s">
        <v>1377</v>
      </c>
      <c r="J699" s="7" t="str">
        <f t="shared" si="10"/>
        <v>152529********1110</v>
      </c>
      <c r="K699" s="7"/>
      <c r="L699" s="7" t="s">
        <v>70</v>
      </c>
      <c r="M699" s="7" t="s">
        <v>96</v>
      </c>
      <c r="N699" s="7" t="s">
        <v>97</v>
      </c>
      <c r="O699" s="7">
        <v>90</v>
      </c>
      <c r="P699" s="7"/>
      <c r="Q699" s="7" t="s">
        <v>33</v>
      </c>
    </row>
    <row r="700" ht="23" customHeight="1" spans="1:17">
      <c r="A700" t="s">
        <v>1381</v>
      </c>
      <c r="B700" t="s">
        <v>21</v>
      </c>
      <c r="C700" t="s">
        <v>1324</v>
      </c>
      <c r="D700" t="s">
        <v>23</v>
      </c>
      <c r="E700" s="7" t="s">
        <v>1382</v>
      </c>
      <c r="F700" s="7" t="s">
        <v>1383</v>
      </c>
      <c r="G700" s="7" t="s">
        <v>1384</v>
      </c>
      <c r="H700" s="7" t="s">
        <v>27</v>
      </c>
      <c r="I700" s="7" t="s">
        <v>1385</v>
      </c>
      <c r="J700" s="7" t="str">
        <f t="shared" si="10"/>
        <v>152529********0027</v>
      </c>
      <c r="K700" s="7" t="s">
        <v>1386</v>
      </c>
      <c r="L700" s="7" t="s">
        <v>102</v>
      </c>
      <c r="M700" s="7" t="s">
        <v>295</v>
      </c>
      <c r="N700" s="7" t="s">
        <v>248</v>
      </c>
      <c r="O700" s="7">
        <v>2.23</v>
      </c>
      <c r="P700" s="7"/>
      <c r="Q700" s="7" t="s">
        <v>33</v>
      </c>
    </row>
    <row r="701" ht="23" customHeight="1" spans="1:17">
      <c r="A701" t="s">
        <v>1387</v>
      </c>
      <c r="B701" t="s">
        <v>21</v>
      </c>
      <c r="C701" t="s">
        <v>1324</v>
      </c>
      <c r="D701" t="s">
        <v>23</v>
      </c>
      <c r="E701" s="7" t="s">
        <v>1388</v>
      </c>
      <c r="F701" s="7" t="s">
        <v>1389</v>
      </c>
      <c r="G701" s="7" t="s">
        <v>932</v>
      </c>
      <c r="H701" s="7" t="s">
        <v>27</v>
      </c>
      <c r="I701" s="7" t="s">
        <v>933</v>
      </c>
      <c r="J701" s="7" t="str">
        <f t="shared" si="10"/>
        <v>152529********0011</v>
      </c>
      <c r="K701" s="7" t="s">
        <v>1335</v>
      </c>
      <c r="L701" s="7" t="s">
        <v>102</v>
      </c>
      <c r="M701" s="7" t="s">
        <v>50</v>
      </c>
      <c r="N701" s="7" t="s">
        <v>51</v>
      </c>
      <c r="O701" s="7">
        <v>6.31</v>
      </c>
      <c r="P701" s="7"/>
      <c r="Q701" s="7" t="s">
        <v>33</v>
      </c>
    </row>
    <row r="702" ht="23" customHeight="1" spans="1:17">
      <c r="A702" t="s">
        <v>1390</v>
      </c>
      <c r="B702" t="s">
        <v>21</v>
      </c>
      <c r="C702" t="s">
        <v>1324</v>
      </c>
      <c r="D702" t="s">
        <v>23</v>
      </c>
      <c r="E702" s="7" t="s">
        <v>1388</v>
      </c>
      <c r="F702" s="7" t="s">
        <v>1389</v>
      </c>
      <c r="G702" s="7" t="s">
        <v>932</v>
      </c>
      <c r="H702" s="7" t="s">
        <v>27</v>
      </c>
      <c r="I702" s="7" t="s">
        <v>933</v>
      </c>
      <c r="J702" s="7" t="str">
        <f t="shared" si="10"/>
        <v>152529********0011</v>
      </c>
      <c r="K702" s="7" t="s">
        <v>1335</v>
      </c>
      <c r="L702" s="7" t="s">
        <v>70</v>
      </c>
      <c r="M702" s="7" t="s">
        <v>401</v>
      </c>
      <c r="N702" s="7" t="s">
        <v>402</v>
      </c>
      <c r="O702" s="7">
        <v>945</v>
      </c>
      <c r="P702" s="7"/>
      <c r="Q702" s="7" t="s">
        <v>33</v>
      </c>
    </row>
    <row r="703" ht="23" customHeight="1" spans="1:17">
      <c r="A703" t="s">
        <v>1391</v>
      </c>
      <c r="B703" t="s">
        <v>21</v>
      </c>
      <c r="C703" t="s">
        <v>1324</v>
      </c>
      <c r="D703" t="s">
        <v>23</v>
      </c>
      <c r="E703" s="7" t="s">
        <v>1344</v>
      </c>
      <c r="F703" s="7" t="s">
        <v>1345</v>
      </c>
      <c r="G703" s="7" t="s">
        <v>1346</v>
      </c>
      <c r="H703" s="7" t="s">
        <v>27</v>
      </c>
      <c r="I703" s="7" t="s">
        <v>1347</v>
      </c>
      <c r="J703" s="7" t="str">
        <f t="shared" si="10"/>
        <v>152529********0016</v>
      </c>
      <c r="K703" s="7" t="s">
        <v>1348</v>
      </c>
      <c r="L703" s="7" t="s">
        <v>94</v>
      </c>
      <c r="M703" s="7" t="s">
        <v>1349</v>
      </c>
      <c r="N703" s="7" t="s">
        <v>588</v>
      </c>
      <c r="O703" s="7">
        <v>7380.76</v>
      </c>
      <c r="P703" s="7"/>
      <c r="Q703" s="7" t="s">
        <v>33</v>
      </c>
    </row>
    <row r="704" ht="23" customHeight="1" spans="1:17">
      <c r="A704" t="s">
        <v>1392</v>
      </c>
      <c r="B704" t="s">
        <v>21</v>
      </c>
      <c r="C704" t="s">
        <v>1324</v>
      </c>
      <c r="D704" t="s">
        <v>23</v>
      </c>
      <c r="E704" s="7" t="s">
        <v>1344</v>
      </c>
      <c r="F704" s="7" t="s">
        <v>1345</v>
      </c>
      <c r="G704" s="7" t="s">
        <v>1346</v>
      </c>
      <c r="H704" s="7" t="s">
        <v>27</v>
      </c>
      <c r="I704" s="7" t="s">
        <v>1347</v>
      </c>
      <c r="J704" s="7" t="str">
        <f t="shared" si="10"/>
        <v>152529********0016</v>
      </c>
      <c r="K704" s="7" t="s">
        <v>1348</v>
      </c>
      <c r="L704" s="7" t="s">
        <v>102</v>
      </c>
      <c r="M704" s="7" t="s">
        <v>1349</v>
      </c>
      <c r="N704" s="7" t="s">
        <v>588</v>
      </c>
      <c r="O704" s="7">
        <v>184.52</v>
      </c>
      <c r="P704" s="7"/>
      <c r="Q704" s="7" t="s">
        <v>33</v>
      </c>
    </row>
    <row r="705" ht="23" customHeight="1" spans="1:17">
      <c r="A705" t="s">
        <v>1393</v>
      </c>
      <c r="B705" t="s">
        <v>21</v>
      </c>
      <c r="C705" t="s">
        <v>1324</v>
      </c>
      <c r="D705" t="s">
        <v>23</v>
      </c>
      <c r="E705" s="7" t="s">
        <v>1388</v>
      </c>
      <c r="F705" s="7" t="s">
        <v>1389</v>
      </c>
      <c r="G705" s="7" t="s">
        <v>932</v>
      </c>
      <c r="H705" s="7" t="s">
        <v>27</v>
      </c>
      <c r="I705" s="7" t="s">
        <v>933</v>
      </c>
      <c r="J705" s="7" t="str">
        <f t="shared" si="10"/>
        <v>152529********0011</v>
      </c>
      <c r="K705" s="7" t="s">
        <v>1335</v>
      </c>
      <c r="L705" s="7" t="s">
        <v>102</v>
      </c>
      <c r="M705" s="7" t="s">
        <v>31</v>
      </c>
      <c r="N705" s="7" t="s">
        <v>32</v>
      </c>
      <c r="O705" s="7">
        <v>1.83</v>
      </c>
      <c r="P705" s="7"/>
      <c r="Q705" s="7" t="s">
        <v>33</v>
      </c>
    </row>
    <row r="706" ht="23" customHeight="1" spans="1:17">
      <c r="A706" t="s">
        <v>1394</v>
      </c>
      <c r="B706" t="s">
        <v>21</v>
      </c>
      <c r="C706" t="s">
        <v>1324</v>
      </c>
      <c r="D706" t="s">
        <v>23</v>
      </c>
      <c r="E706" s="7" t="s">
        <v>1382</v>
      </c>
      <c r="F706" s="7" t="s">
        <v>1383</v>
      </c>
      <c r="G706" s="7" t="s">
        <v>1384</v>
      </c>
      <c r="H706" s="7" t="s">
        <v>27</v>
      </c>
      <c r="I706" s="7" t="s">
        <v>1385</v>
      </c>
      <c r="J706" s="7" t="str">
        <f t="shared" si="10"/>
        <v>152529********0027</v>
      </c>
      <c r="K706" s="7" t="s">
        <v>1386</v>
      </c>
      <c r="L706" s="7" t="s">
        <v>94</v>
      </c>
      <c r="M706" s="7" t="s">
        <v>295</v>
      </c>
      <c r="N706" s="7" t="s">
        <v>248</v>
      </c>
      <c r="O706" s="7">
        <v>89.11</v>
      </c>
      <c r="P706" s="7"/>
      <c r="Q706" s="7" t="s">
        <v>33</v>
      </c>
    </row>
    <row r="707" ht="23" customHeight="1" spans="1:17">
      <c r="A707" t="s">
        <v>1395</v>
      </c>
      <c r="B707" t="s">
        <v>21</v>
      </c>
      <c r="C707" t="s">
        <v>1324</v>
      </c>
      <c r="D707" t="s">
        <v>23</v>
      </c>
      <c r="E707" s="7" t="s">
        <v>1396</v>
      </c>
      <c r="F707" s="7" t="s">
        <v>1397</v>
      </c>
      <c r="G707" s="7" t="s">
        <v>1398</v>
      </c>
      <c r="H707" s="7" t="s">
        <v>27</v>
      </c>
      <c r="I707" s="7" t="s">
        <v>1399</v>
      </c>
      <c r="J707" s="7" t="str">
        <f t="shared" si="10"/>
        <v>152529********2411</v>
      </c>
      <c r="K707" s="7" t="s">
        <v>1400</v>
      </c>
      <c r="L707" s="7" t="s">
        <v>49</v>
      </c>
      <c r="M707" s="7" t="s">
        <v>295</v>
      </c>
      <c r="N707" s="7" t="s">
        <v>248</v>
      </c>
      <c r="O707" s="7">
        <v>43.91</v>
      </c>
      <c r="P707" s="7"/>
      <c r="Q707" s="7" t="s">
        <v>33</v>
      </c>
    </row>
    <row r="708" ht="23" customHeight="1" spans="1:17">
      <c r="A708" t="s">
        <v>1401</v>
      </c>
      <c r="B708" t="s">
        <v>21</v>
      </c>
      <c r="C708" t="s">
        <v>1324</v>
      </c>
      <c r="D708" t="s">
        <v>23</v>
      </c>
      <c r="E708" s="7" t="s">
        <v>1402</v>
      </c>
      <c r="F708" s="7" t="s">
        <v>1403</v>
      </c>
      <c r="G708" s="7" t="s">
        <v>1404</v>
      </c>
      <c r="H708" s="7" t="s">
        <v>27</v>
      </c>
      <c r="I708" s="7" t="s">
        <v>1405</v>
      </c>
      <c r="J708" s="7" t="str">
        <f t="shared" si="10"/>
        <v>410926********4434</v>
      </c>
      <c r="K708" s="7" t="s">
        <v>1406</v>
      </c>
      <c r="L708" s="7" t="s">
        <v>40</v>
      </c>
      <c r="M708" s="7" t="s">
        <v>325</v>
      </c>
      <c r="N708" s="7" t="s">
        <v>745</v>
      </c>
      <c r="O708" s="7">
        <v>838.83</v>
      </c>
      <c r="P708" s="7"/>
      <c r="Q708" s="7" t="s">
        <v>33</v>
      </c>
    </row>
    <row r="709" ht="23" customHeight="1" spans="1:17">
      <c r="A709" t="s">
        <v>1407</v>
      </c>
      <c r="B709" t="s">
        <v>21</v>
      </c>
      <c r="C709" t="s">
        <v>1324</v>
      </c>
      <c r="D709" t="s">
        <v>23</v>
      </c>
      <c r="E709" s="7" t="s">
        <v>1344</v>
      </c>
      <c r="F709" s="7" t="s">
        <v>1345</v>
      </c>
      <c r="G709" s="7" t="s">
        <v>1346</v>
      </c>
      <c r="H709" s="7" t="s">
        <v>27</v>
      </c>
      <c r="I709" s="7" t="s">
        <v>1347</v>
      </c>
      <c r="J709" s="7" t="str">
        <f t="shared" ref="J709:J772" si="11">REPLACE(I709,7,8,"********")</f>
        <v>152529********0016</v>
      </c>
      <c r="K709" s="7" t="s">
        <v>1348</v>
      </c>
      <c r="L709" s="7" t="s">
        <v>102</v>
      </c>
      <c r="M709" s="7" t="s">
        <v>706</v>
      </c>
      <c r="N709" s="7" t="s">
        <v>384</v>
      </c>
      <c r="O709" s="7">
        <v>188.2</v>
      </c>
      <c r="P709" s="7"/>
      <c r="Q709" s="7" t="s">
        <v>33</v>
      </c>
    </row>
    <row r="710" ht="23" customHeight="1" spans="1:17">
      <c r="A710" t="s">
        <v>1408</v>
      </c>
      <c r="B710" t="s">
        <v>21</v>
      </c>
      <c r="C710" t="s">
        <v>1324</v>
      </c>
      <c r="D710" t="s">
        <v>23</v>
      </c>
      <c r="E710" s="7" t="s">
        <v>1402</v>
      </c>
      <c r="F710" s="7" t="s">
        <v>1403</v>
      </c>
      <c r="G710" s="7" t="s">
        <v>1404</v>
      </c>
      <c r="H710" s="7" t="s">
        <v>27</v>
      </c>
      <c r="I710" s="7" t="s">
        <v>1405</v>
      </c>
      <c r="J710" s="7" t="str">
        <f t="shared" si="11"/>
        <v>410926********4434</v>
      </c>
      <c r="K710" s="7" t="s">
        <v>1406</v>
      </c>
      <c r="L710" s="7" t="s">
        <v>102</v>
      </c>
      <c r="M710" s="7" t="s">
        <v>325</v>
      </c>
      <c r="N710" s="7" t="s">
        <v>745</v>
      </c>
      <c r="O710" s="7">
        <v>2.33</v>
      </c>
      <c r="P710" s="7"/>
      <c r="Q710" s="7" t="s">
        <v>33</v>
      </c>
    </row>
    <row r="711" ht="23" customHeight="1" spans="1:17">
      <c r="A711" t="s">
        <v>1409</v>
      </c>
      <c r="B711" t="s">
        <v>21</v>
      </c>
      <c r="C711" t="s">
        <v>1324</v>
      </c>
      <c r="D711" t="s">
        <v>23</v>
      </c>
      <c r="E711" s="7" t="s">
        <v>1344</v>
      </c>
      <c r="F711" s="7" t="s">
        <v>1345</v>
      </c>
      <c r="G711" s="7" t="s">
        <v>1346</v>
      </c>
      <c r="H711" s="7" t="s">
        <v>27</v>
      </c>
      <c r="I711" s="7" t="s">
        <v>1347</v>
      </c>
      <c r="J711" s="7" t="str">
        <f t="shared" si="11"/>
        <v>152529********0016</v>
      </c>
      <c r="K711" s="7" t="s">
        <v>1348</v>
      </c>
      <c r="L711" s="7" t="s">
        <v>94</v>
      </c>
      <c r="M711" s="7" t="s">
        <v>706</v>
      </c>
      <c r="N711" s="7" t="s">
        <v>384</v>
      </c>
      <c r="O711" s="7">
        <v>7528.17</v>
      </c>
      <c r="P711" s="7"/>
      <c r="Q711" s="7" t="s">
        <v>33</v>
      </c>
    </row>
    <row r="712" ht="23" customHeight="1" spans="1:17">
      <c r="A712" t="s">
        <v>1410</v>
      </c>
      <c r="B712" t="s">
        <v>21</v>
      </c>
      <c r="C712" t="s">
        <v>1324</v>
      </c>
      <c r="D712" t="s">
        <v>23</v>
      </c>
      <c r="E712" s="7" t="s">
        <v>1402</v>
      </c>
      <c r="F712" s="7" t="s">
        <v>1403</v>
      </c>
      <c r="G712" s="7" t="s">
        <v>1404</v>
      </c>
      <c r="H712" s="7" t="s">
        <v>27</v>
      </c>
      <c r="I712" s="7" t="s">
        <v>1405</v>
      </c>
      <c r="J712" s="7" t="str">
        <f t="shared" si="11"/>
        <v>410926********4434</v>
      </c>
      <c r="K712" s="7" t="s">
        <v>1406</v>
      </c>
      <c r="L712" s="7" t="s">
        <v>94</v>
      </c>
      <c r="M712" s="7" t="s">
        <v>325</v>
      </c>
      <c r="N712" s="7" t="s">
        <v>745</v>
      </c>
      <c r="O712" s="7">
        <v>93.21</v>
      </c>
      <c r="P712" s="7"/>
      <c r="Q712" s="7" t="s">
        <v>33</v>
      </c>
    </row>
    <row r="713" ht="23" customHeight="1" spans="1:17">
      <c r="A713" t="s">
        <v>1411</v>
      </c>
      <c r="B713" t="s">
        <v>21</v>
      </c>
      <c r="C713" t="s">
        <v>1324</v>
      </c>
      <c r="D713" t="s">
        <v>23</v>
      </c>
      <c r="E713" s="7" t="s">
        <v>1344</v>
      </c>
      <c r="F713" s="7" t="s">
        <v>1345</v>
      </c>
      <c r="G713" s="7" t="s">
        <v>1346</v>
      </c>
      <c r="H713" s="7" t="s">
        <v>27</v>
      </c>
      <c r="I713" s="7" t="s">
        <v>1347</v>
      </c>
      <c r="J713" s="7" t="str">
        <f t="shared" si="11"/>
        <v>152529********0016</v>
      </c>
      <c r="K713" s="7" t="s">
        <v>1348</v>
      </c>
      <c r="L713" s="7" t="s">
        <v>94</v>
      </c>
      <c r="M713" s="7" t="s">
        <v>136</v>
      </c>
      <c r="N713" s="7" t="s">
        <v>137</v>
      </c>
      <c r="O713" s="7">
        <v>2641.16</v>
      </c>
      <c r="P713" s="7"/>
      <c r="Q713" s="7" t="s">
        <v>33</v>
      </c>
    </row>
    <row r="714" ht="23" customHeight="1" spans="1:17">
      <c r="A714" t="s">
        <v>1412</v>
      </c>
      <c r="B714" t="s">
        <v>21</v>
      </c>
      <c r="C714" t="s">
        <v>1324</v>
      </c>
      <c r="D714" t="s">
        <v>23</v>
      </c>
      <c r="E714" s="7" t="s">
        <v>1413</v>
      </c>
      <c r="F714" s="7" t="s">
        <v>1414</v>
      </c>
      <c r="G714" s="7" t="s">
        <v>1415</v>
      </c>
      <c r="H714" s="7" t="s">
        <v>27</v>
      </c>
      <c r="I714" s="7" t="s">
        <v>1416</v>
      </c>
      <c r="J714" s="7" t="str">
        <f t="shared" si="11"/>
        <v>152529********3016</v>
      </c>
      <c r="K714" s="7" t="s">
        <v>1417</v>
      </c>
      <c r="L714" s="7" t="s">
        <v>94</v>
      </c>
      <c r="M714" s="7" t="s">
        <v>50</v>
      </c>
      <c r="N714" s="7" t="s">
        <v>51</v>
      </c>
      <c r="O714" s="7">
        <v>297.03</v>
      </c>
      <c r="P714" s="7"/>
      <c r="Q714" s="7" t="s">
        <v>33</v>
      </c>
    </row>
    <row r="715" ht="23" customHeight="1" spans="1:17">
      <c r="A715" t="s">
        <v>1418</v>
      </c>
      <c r="B715" t="s">
        <v>21</v>
      </c>
      <c r="C715" t="s">
        <v>1324</v>
      </c>
      <c r="D715" t="s">
        <v>23</v>
      </c>
      <c r="E715" s="7" t="s">
        <v>1396</v>
      </c>
      <c r="F715" s="7" t="s">
        <v>1397</v>
      </c>
      <c r="G715" s="7" t="s">
        <v>1398</v>
      </c>
      <c r="H715" s="7" t="s">
        <v>27</v>
      </c>
      <c r="I715" s="7" t="s">
        <v>1399</v>
      </c>
      <c r="J715" s="7" t="str">
        <f t="shared" si="11"/>
        <v>152529********2411</v>
      </c>
      <c r="K715" s="7" t="s">
        <v>1400</v>
      </c>
      <c r="L715" s="7" t="s">
        <v>119</v>
      </c>
      <c r="M715" s="7" t="s">
        <v>295</v>
      </c>
      <c r="N715" s="7" t="s">
        <v>248</v>
      </c>
      <c r="O715" s="7">
        <v>65.87</v>
      </c>
      <c r="P715" s="7"/>
      <c r="Q715" s="7" t="s">
        <v>33</v>
      </c>
    </row>
    <row r="716" ht="23" customHeight="1" spans="1:17">
      <c r="A716" t="s">
        <v>1419</v>
      </c>
      <c r="B716" t="s">
        <v>21</v>
      </c>
      <c r="C716" t="s">
        <v>1324</v>
      </c>
      <c r="D716" t="s">
        <v>23</v>
      </c>
      <c r="E716" s="7" t="s">
        <v>1396</v>
      </c>
      <c r="F716" s="7" t="s">
        <v>1397</v>
      </c>
      <c r="G716" s="7" t="s">
        <v>1398</v>
      </c>
      <c r="H716" s="7" t="s">
        <v>27</v>
      </c>
      <c r="I716" s="7" t="s">
        <v>1399</v>
      </c>
      <c r="J716" s="7" t="str">
        <f t="shared" si="11"/>
        <v>152529********2411</v>
      </c>
      <c r="K716" s="7" t="s">
        <v>1400</v>
      </c>
      <c r="L716" s="7" t="s">
        <v>40</v>
      </c>
      <c r="M716" s="7" t="s">
        <v>295</v>
      </c>
      <c r="N716" s="7" t="s">
        <v>248</v>
      </c>
      <c r="O716" s="7">
        <v>2195.64</v>
      </c>
      <c r="P716" s="7"/>
      <c r="Q716" s="7" t="s">
        <v>33</v>
      </c>
    </row>
    <row r="717" ht="23" customHeight="1" spans="1:17">
      <c r="A717" t="s">
        <v>1420</v>
      </c>
      <c r="B717" t="s">
        <v>21</v>
      </c>
      <c r="C717" t="s">
        <v>1324</v>
      </c>
      <c r="D717" t="s">
        <v>23</v>
      </c>
      <c r="E717" s="7" t="s">
        <v>1413</v>
      </c>
      <c r="F717" s="7" t="s">
        <v>1414</v>
      </c>
      <c r="G717" s="7" t="s">
        <v>1415</v>
      </c>
      <c r="H717" s="7" t="s">
        <v>27</v>
      </c>
      <c r="I717" s="7" t="s">
        <v>1416</v>
      </c>
      <c r="J717" s="7" t="str">
        <f t="shared" si="11"/>
        <v>152529********3016</v>
      </c>
      <c r="K717" s="7" t="s">
        <v>1417</v>
      </c>
      <c r="L717" s="7" t="s">
        <v>40</v>
      </c>
      <c r="M717" s="7" t="s">
        <v>50</v>
      </c>
      <c r="N717" s="7" t="s">
        <v>51</v>
      </c>
      <c r="O717" s="7">
        <v>1132.62</v>
      </c>
      <c r="P717" s="7"/>
      <c r="Q717" s="7" t="s">
        <v>33</v>
      </c>
    </row>
    <row r="718" ht="23" customHeight="1" spans="1:17">
      <c r="A718" t="s">
        <v>1421</v>
      </c>
      <c r="B718" t="s">
        <v>21</v>
      </c>
      <c r="C718" t="s">
        <v>1324</v>
      </c>
      <c r="D718" t="s">
        <v>23</v>
      </c>
      <c r="E718" s="7" t="s">
        <v>1413</v>
      </c>
      <c r="F718" s="7" t="s">
        <v>1414</v>
      </c>
      <c r="G718" s="7" t="s">
        <v>1415</v>
      </c>
      <c r="H718" s="7" t="s">
        <v>27</v>
      </c>
      <c r="I718" s="7" t="s">
        <v>1416</v>
      </c>
      <c r="J718" s="7" t="str">
        <f t="shared" si="11"/>
        <v>152529********3016</v>
      </c>
      <c r="K718" s="7" t="s">
        <v>1417</v>
      </c>
      <c r="L718" s="7" t="s">
        <v>102</v>
      </c>
      <c r="M718" s="7" t="s">
        <v>50</v>
      </c>
      <c r="N718" s="7" t="s">
        <v>51</v>
      </c>
      <c r="O718" s="7">
        <v>7.42</v>
      </c>
      <c r="P718" s="7"/>
      <c r="Q718" s="7" t="s">
        <v>33</v>
      </c>
    </row>
    <row r="719" ht="23" customHeight="1" spans="1:17">
      <c r="A719" t="s">
        <v>1422</v>
      </c>
      <c r="B719" t="s">
        <v>21</v>
      </c>
      <c r="C719" t="s">
        <v>1324</v>
      </c>
      <c r="D719" t="s">
        <v>23</v>
      </c>
      <c r="E719" s="7" t="s">
        <v>1396</v>
      </c>
      <c r="F719" s="7" t="s">
        <v>1397</v>
      </c>
      <c r="G719" s="7" t="s">
        <v>1398</v>
      </c>
      <c r="H719" s="7" t="s">
        <v>27</v>
      </c>
      <c r="I719" s="7" t="s">
        <v>1399</v>
      </c>
      <c r="J719" s="7" t="str">
        <f t="shared" si="11"/>
        <v>152529********2411</v>
      </c>
      <c r="K719" s="7" t="s">
        <v>1400</v>
      </c>
      <c r="L719" s="7" t="s">
        <v>102</v>
      </c>
      <c r="M719" s="7" t="s">
        <v>295</v>
      </c>
      <c r="N719" s="7" t="s">
        <v>248</v>
      </c>
      <c r="O719" s="7">
        <v>109.78</v>
      </c>
      <c r="P719" s="7"/>
      <c r="Q719" s="7" t="s">
        <v>33</v>
      </c>
    </row>
    <row r="720" ht="23" customHeight="1" spans="1:17">
      <c r="A720" t="s">
        <v>1423</v>
      </c>
      <c r="B720" t="s">
        <v>21</v>
      </c>
      <c r="C720" t="s">
        <v>1324</v>
      </c>
      <c r="D720" t="s">
        <v>23</v>
      </c>
      <c r="E720" s="7" t="s">
        <v>1388</v>
      </c>
      <c r="F720" s="7" t="s">
        <v>1389</v>
      </c>
      <c r="G720" s="7" t="s">
        <v>932</v>
      </c>
      <c r="H720" s="7" t="s">
        <v>27</v>
      </c>
      <c r="I720" s="7" t="s">
        <v>933</v>
      </c>
      <c r="J720" s="7" t="str">
        <f t="shared" si="11"/>
        <v>152529********0011</v>
      </c>
      <c r="K720" s="7" t="s">
        <v>1335</v>
      </c>
      <c r="L720" s="7" t="s">
        <v>94</v>
      </c>
      <c r="M720" s="7" t="s">
        <v>50</v>
      </c>
      <c r="N720" s="7" t="s">
        <v>51</v>
      </c>
      <c r="O720" s="7">
        <v>252.58</v>
      </c>
      <c r="P720" s="7"/>
      <c r="Q720" s="7" t="s">
        <v>33</v>
      </c>
    </row>
    <row r="721" ht="23" customHeight="1" spans="1:17">
      <c r="A721" t="s">
        <v>1424</v>
      </c>
      <c r="B721" t="s">
        <v>21</v>
      </c>
      <c r="C721" t="s">
        <v>1324</v>
      </c>
      <c r="D721" t="s">
        <v>23</v>
      </c>
      <c r="E721" s="7" t="s">
        <v>1425</v>
      </c>
      <c r="F721" s="7" t="s">
        <v>1426</v>
      </c>
      <c r="G721" s="7" t="s">
        <v>1427</v>
      </c>
      <c r="H721" s="7" t="s">
        <v>27</v>
      </c>
      <c r="I721" s="7" t="s">
        <v>1428</v>
      </c>
      <c r="J721" s="7" t="str">
        <f t="shared" si="11"/>
        <v>152529********0030</v>
      </c>
      <c r="K721" s="7"/>
      <c r="L721" s="7" t="s">
        <v>40</v>
      </c>
      <c r="M721" s="7" t="s">
        <v>50</v>
      </c>
      <c r="N721" s="7" t="s">
        <v>51</v>
      </c>
      <c r="O721" s="7">
        <v>970.22</v>
      </c>
      <c r="P721" s="7"/>
      <c r="Q721" s="7" t="s">
        <v>33</v>
      </c>
    </row>
    <row r="722" ht="23" customHeight="1" spans="1:17">
      <c r="A722" t="s">
        <v>1429</v>
      </c>
      <c r="B722" t="s">
        <v>21</v>
      </c>
      <c r="C722" t="s">
        <v>1324</v>
      </c>
      <c r="D722" t="s">
        <v>23</v>
      </c>
      <c r="E722" s="7" t="s">
        <v>1344</v>
      </c>
      <c r="F722" s="7" t="s">
        <v>1345</v>
      </c>
      <c r="G722" s="7" t="s">
        <v>1346</v>
      </c>
      <c r="H722" s="7" t="s">
        <v>27</v>
      </c>
      <c r="I722" s="7" t="s">
        <v>1347</v>
      </c>
      <c r="J722" s="7" t="str">
        <f t="shared" si="11"/>
        <v>152529********0016</v>
      </c>
      <c r="K722" s="7" t="s">
        <v>1348</v>
      </c>
      <c r="L722" s="7" t="s">
        <v>119</v>
      </c>
      <c r="M722" s="7" t="s">
        <v>1349</v>
      </c>
      <c r="N722" s="7" t="s">
        <v>588</v>
      </c>
      <c r="O722" s="7">
        <v>110.71</v>
      </c>
      <c r="P722" s="7"/>
      <c r="Q722" s="7" t="s">
        <v>33</v>
      </c>
    </row>
    <row r="723" ht="23" customHeight="1" spans="1:17">
      <c r="A723" t="s">
        <v>1430</v>
      </c>
      <c r="B723" t="s">
        <v>21</v>
      </c>
      <c r="C723" t="s">
        <v>1324</v>
      </c>
      <c r="D723" t="s">
        <v>23</v>
      </c>
      <c r="E723" s="7" t="s">
        <v>1344</v>
      </c>
      <c r="F723" s="7" t="s">
        <v>1345</v>
      </c>
      <c r="G723" s="7" t="s">
        <v>1346</v>
      </c>
      <c r="H723" s="7" t="s">
        <v>27</v>
      </c>
      <c r="I723" s="7" t="s">
        <v>1347</v>
      </c>
      <c r="J723" s="7" t="str">
        <f t="shared" si="11"/>
        <v>152529********0016</v>
      </c>
      <c r="K723" s="7" t="s">
        <v>1348</v>
      </c>
      <c r="L723" s="7" t="s">
        <v>49</v>
      </c>
      <c r="M723" s="7" t="s">
        <v>706</v>
      </c>
      <c r="N723" s="7" t="s">
        <v>384</v>
      </c>
      <c r="O723" s="7">
        <v>75.28</v>
      </c>
      <c r="P723" s="7"/>
      <c r="Q723" s="7" t="s">
        <v>33</v>
      </c>
    </row>
    <row r="724" ht="23" customHeight="1" spans="1:17">
      <c r="A724" t="s">
        <v>1431</v>
      </c>
      <c r="B724" t="s">
        <v>21</v>
      </c>
      <c r="C724" t="s">
        <v>1324</v>
      </c>
      <c r="D724" t="s">
        <v>23</v>
      </c>
      <c r="E724" s="7" t="s">
        <v>1396</v>
      </c>
      <c r="F724" s="7" t="s">
        <v>1397</v>
      </c>
      <c r="G724" s="7" t="s">
        <v>1398</v>
      </c>
      <c r="H724" s="7" t="s">
        <v>27</v>
      </c>
      <c r="I724" s="7" t="s">
        <v>1399</v>
      </c>
      <c r="J724" s="7" t="str">
        <f t="shared" si="11"/>
        <v>152529********2411</v>
      </c>
      <c r="K724" s="7" t="s">
        <v>1400</v>
      </c>
      <c r="L724" s="7" t="s">
        <v>94</v>
      </c>
      <c r="M724" s="7" t="s">
        <v>295</v>
      </c>
      <c r="N724" s="7" t="s">
        <v>248</v>
      </c>
      <c r="O724" s="7">
        <v>4391.29</v>
      </c>
      <c r="P724" s="7"/>
      <c r="Q724" s="7" t="s">
        <v>33</v>
      </c>
    </row>
    <row r="725" ht="23" customHeight="1" spans="1:17">
      <c r="A725" t="s">
        <v>1432</v>
      </c>
      <c r="B725" t="s">
        <v>21</v>
      </c>
      <c r="C725" t="s">
        <v>1324</v>
      </c>
      <c r="D725" t="s">
        <v>23</v>
      </c>
      <c r="E725" s="7" t="s">
        <v>1433</v>
      </c>
      <c r="F725" s="7" t="s">
        <v>1434</v>
      </c>
      <c r="G725" s="7" t="s">
        <v>1435</v>
      </c>
      <c r="H725" s="7" t="s">
        <v>27</v>
      </c>
      <c r="I725" s="7" t="s">
        <v>1436</v>
      </c>
      <c r="J725" s="7" t="str">
        <f t="shared" si="11"/>
        <v>152529********002X</v>
      </c>
      <c r="K725" s="7" t="s">
        <v>1437</v>
      </c>
      <c r="L725" s="7" t="s">
        <v>94</v>
      </c>
      <c r="M725" s="7" t="s">
        <v>295</v>
      </c>
      <c r="N725" s="7" t="s">
        <v>248</v>
      </c>
      <c r="O725" s="7">
        <v>2977.39</v>
      </c>
      <c r="P725" s="7"/>
      <c r="Q725" s="7" t="s">
        <v>33</v>
      </c>
    </row>
    <row r="726" ht="23" customHeight="1" spans="1:17">
      <c r="A726" t="s">
        <v>1438</v>
      </c>
      <c r="B726" t="s">
        <v>21</v>
      </c>
      <c r="C726" t="s">
        <v>1324</v>
      </c>
      <c r="D726" t="s">
        <v>23</v>
      </c>
      <c r="E726" s="7" t="s">
        <v>1439</v>
      </c>
      <c r="F726" s="7" t="s">
        <v>1440</v>
      </c>
      <c r="G726" s="7" t="s">
        <v>1441</v>
      </c>
      <c r="H726" s="7" t="s">
        <v>27</v>
      </c>
      <c r="I726" s="7" t="s">
        <v>1442</v>
      </c>
      <c r="J726" s="7" t="str">
        <f t="shared" si="11"/>
        <v>152529********1112</v>
      </c>
      <c r="K726" s="7" t="s">
        <v>1335</v>
      </c>
      <c r="L726" s="7" t="s">
        <v>40</v>
      </c>
      <c r="M726" s="7" t="s">
        <v>190</v>
      </c>
      <c r="N726" s="7" t="s">
        <v>191</v>
      </c>
      <c r="O726" s="7">
        <v>928.45</v>
      </c>
      <c r="P726" s="7"/>
      <c r="Q726" s="7" t="s">
        <v>33</v>
      </c>
    </row>
    <row r="727" ht="23" customHeight="1" spans="1:17">
      <c r="A727" t="s">
        <v>1443</v>
      </c>
      <c r="B727" t="s">
        <v>21</v>
      </c>
      <c r="C727" t="s">
        <v>1324</v>
      </c>
      <c r="D727" t="s">
        <v>23</v>
      </c>
      <c r="E727" s="7" t="s">
        <v>1388</v>
      </c>
      <c r="F727" s="7" t="s">
        <v>1389</v>
      </c>
      <c r="G727" s="7" t="s">
        <v>932</v>
      </c>
      <c r="H727" s="7" t="s">
        <v>27</v>
      </c>
      <c r="I727" s="7" t="s">
        <v>933</v>
      </c>
      <c r="J727" s="7" t="str">
        <f t="shared" si="11"/>
        <v>152529********0011</v>
      </c>
      <c r="K727" s="7" t="s">
        <v>1335</v>
      </c>
      <c r="L727" s="7" t="s">
        <v>94</v>
      </c>
      <c r="M727" s="7" t="s">
        <v>31</v>
      </c>
      <c r="N727" s="7" t="s">
        <v>32</v>
      </c>
      <c r="O727" s="7">
        <v>73.35</v>
      </c>
      <c r="P727" s="7"/>
      <c r="Q727" s="7" t="s">
        <v>33</v>
      </c>
    </row>
    <row r="728" ht="23" customHeight="1" spans="1:17">
      <c r="A728" t="s">
        <v>1444</v>
      </c>
      <c r="B728" t="s">
        <v>21</v>
      </c>
      <c r="C728" t="s">
        <v>1324</v>
      </c>
      <c r="D728" t="s">
        <v>23</v>
      </c>
      <c r="E728" s="7" t="s">
        <v>1388</v>
      </c>
      <c r="F728" s="7" t="s">
        <v>1389</v>
      </c>
      <c r="G728" s="7" t="s">
        <v>932</v>
      </c>
      <c r="H728" s="7" t="s">
        <v>27</v>
      </c>
      <c r="I728" s="7" t="s">
        <v>933</v>
      </c>
      <c r="J728" s="7" t="str">
        <f t="shared" si="11"/>
        <v>152529********0011</v>
      </c>
      <c r="K728" s="7" t="s">
        <v>1335</v>
      </c>
      <c r="L728" s="7" t="s">
        <v>94</v>
      </c>
      <c r="M728" s="7" t="s">
        <v>295</v>
      </c>
      <c r="N728" s="7" t="s">
        <v>248</v>
      </c>
      <c r="O728" s="7">
        <v>597.28</v>
      </c>
      <c r="P728" s="7"/>
      <c r="Q728" s="7" t="s">
        <v>33</v>
      </c>
    </row>
    <row r="729" ht="23" customHeight="1" spans="1:17">
      <c r="A729" t="s">
        <v>1445</v>
      </c>
      <c r="B729" t="s">
        <v>21</v>
      </c>
      <c r="C729" t="s">
        <v>1324</v>
      </c>
      <c r="D729" t="s">
        <v>23</v>
      </c>
      <c r="E729" s="7" t="s">
        <v>1446</v>
      </c>
      <c r="F729" s="7" t="s">
        <v>1447</v>
      </c>
      <c r="G729" s="7" t="s">
        <v>1448</v>
      </c>
      <c r="H729" s="7" t="s">
        <v>27</v>
      </c>
      <c r="I729" s="7" t="s">
        <v>1449</v>
      </c>
      <c r="J729" s="7" t="str">
        <f t="shared" si="11"/>
        <v>152529********3016</v>
      </c>
      <c r="K729" s="7"/>
      <c r="L729" s="7" t="s">
        <v>40</v>
      </c>
      <c r="M729" s="7" t="s">
        <v>346</v>
      </c>
      <c r="N729" s="7" t="s">
        <v>1450</v>
      </c>
      <c r="O729" s="7">
        <v>1062.27</v>
      </c>
      <c r="P729" s="7"/>
      <c r="Q729" s="7" t="s">
        <v>33</v>
      </c>
    </row>
    <row r="730" ht="23" customHeight="1" spans="1:17">
      <c r="A730" t="s">
        <v>1451</v>
      </c>
      <c r="B730" t="s">
        <v>21</v>
      </c>
      <c r="C730" t="s">
        <v>1324</v>
      </c>
      <c r="D730" t="s">
        <v>23</v>
      </c>
      <c r="E730" s="7" t="s">
        <v>1452</v>
      </c>
      <c r="F730" s="7" t="s">
        <v>1453</v>
      </c>
      <c r="G730" s="7" t="s">
        <v>1454</v>
      </c>
      <c r="H730" s="7" t="s">
        <v>27</v>
      </c>
      <c r="I730" s="7" t="s">
        <v>1455</v>
      </c>
      <c r="J730" s="7" t="str">
        <f t="shared" si="11"/>
        <v>152629********2600</v>
      </c>
      <c r="K730" s="7" t="s">
        <v>934</v>
      </c>
      <c r="L730" s="7" t="s">
        <v>94</v>
      </c>
      <c r="M730" s="7" t="s">
        <v>1456</v>
      </c>
      <c r="N730" s="7" t="s">
        <v>347</v>
      </c>
      <c r="O730" s="7">
        <v>14856.44</v>
      </c>
      <c r="P730" s="7"/>
      <c r="Q730" s="7" t="s">
        <v>33</v>
      </c>
    </row>
    <row r="731" ht="23" customHeight="1" spans="1:17">
      <c r="A731" t="s">
        <v>1457</v>
      </c>
      <c r="B731" t="s">
        <v>21</v>
      </c>
      <c r="C731" t="s">
        <v>1324</v>
      </c>
      <c r="D731" t="s">
        <v>23</v>
      </c>
      <c r="E731" s="7" t="s">
        <v>1458</v>
      </c>
      <c r="F731" s="7" t="s">
        <v>1459</v>
      </c>
      <c r="G731" s="7" t="s">
        <v>1460</v>
      </c>
      <c r="H731" s="7" t="s">
        <v>27</v>
      </c>
      <c r="I731" s="7" t="s">
        <v>1461</v>
      </c>
      <c r="J731" s="7" t="str">
        <f t="shared" si="11"/>
        <v>132524********1811</v>
      </c>
      <c r="K731" s="7"/>
      <c r="L731" s="7" t="s">
        <v>40</v>
      </c>
      <c r="M731" s="7" t="s">
        <v>50</v>
      </c>
      <c r="N731" s="7" t="s">
        <v>51</v>
      </c>
      <c r="O731" s="7">
        <v>3002.73</v>
      </c>
      <c r="P731" s="7"/>
      <c r="Q731" s="7" t="s">
        <v>33</v>
      </c>
    </row>
    <row r="732" ht="23" customHeight="1" spans="1:17">
      <c r="A732" t="s">
        <v>1462</v>
      </c>
      <c r="B732" t="s">
        <v>21</v>
      </c>
      <c r="C732" t="s">
        <v>1324</v>
      </c>
      <c r="D732" t="s">
        <v>23</v>
      </c>
      <c r="E732" s="7" t="s">
        <v>1458</v>
      </c>
      <c r="F732" s="7" t="s">
        <v>1459</v>
      </c>
      <c r="G732" s="7" t="s">
        <v>1460</v>
      </c>
      <c r="H732" s="7" t="s">
        <v>27</v>
      </c>
      <c r="I732" s="7" t="s">
        <v>1461</v>
      </c>
      <c r="J732" s="7" t="str">
        <f t="shared" si="11"/>
        <v>132524********1811</v>
      </c>
      <c r="K732" s="7"/>
      <c r="L732" s="7" t="s">
        <v>94</v>
      </c>
      <c r="M732" s="7" t="s">
        <v>50</v>
      </c>
      <c r="N732" s="7" t="s">
        <v>51</v>
      </c>
      <c r="O732" s="7">
        <v>5004.56</v>
      </c>
      <c r="P732" s="7"/>
      <c r="Q732" s="7" t="s">
        <v>33</v>
      </c>
    </row>
    <row r="733" ht="23" customHeight="1" spans="1:17">
      <c r="A733" t="s">
        <v>1463</v>
      </c>
      <c r="B733" t="s">
        <v>21</v>
      </c>
      <c r="C733" t="s">
        <v>1324</v>
      </c>
      <c r="D733" t="s">
        <v>23</v>
      </c>
      <c r="E733" s="7" t="s">
        <v>1388</v>
      </c>
      <c r="F733" s="7" t="s">
        <v>1389</v>
      </c>
      <c r="G733" s="7" t="s">
        <v>932</v>
      </c>
      <c r="H733" s="7" t="s">
        <v>27</v>
      </c>
      <c r="I733" s="7" t="s">
        <v>933</v>
      </c>
      <c r="J733" s="7" t="str">
        <f t="shared" si="11"/>
        <v>152529********0011</v>
      </c>
      <c r="K733" s="7" t="s">
        <v>1335</v>
      </c>
      <c r="L733" s="7" t="s">
        <v>102</v>
      </c>
      <c r="M733" s="7" t="s">
        <v>295</v>
      </c>
      <c r="N733" s="7" t="s">
        <v>248</v>
      </c>
      <c r="O733" s="7">
        <v>14.93</v>
      </c>
      <c r="P733" s="7"/>
      <c r="Q733" s="7" t="s">
        <v>33</v>
      </c>
    </row>
    <row r="734" ht="23" customHeight="1" spans="1:17">
      <c r="A734" t="s">
        <v>1464</v>
      </c>
      <c r="B734" t="s">
        <v>21</v>
      </c>
      <c r="C734" t="s">
        <v>1324</v>
      </c>
      <c r="D734" t="s">
        <v>23</v>
      </c>
      <c r="E734" s="7" t="s">
        <v>1458</v>
      </c>
      <c r="F734" s="7" t="s">
        <v>1459</v>
      </c>
      <c r="G734" s="7" t="s">
        <v>1460</v>
      </c>
      <c r="H734" s="7" t="s">
        <v>27</v>
      </c>
      <c r="I734" s="7" t="s">
        <v>1461</v>
      </c>
      <c r="J734" s="7" t="str">
        <f t="shared" si="11"/>
        <v>132524********1811</v>
      </c>
      <c r="K734" s="7"/>
      <c r="L734" s="7" t="s">
        <v>119</v>
      </c>
      <c r="M734" s="7" t="s">
        <v>50</v>
      </c>
      <c r="N734" s="7" t="s">
        <v>51</v>
      </c>
      <c r="O734" s="7">
        <v>75.07</v>
      </c>
      <c r="P734" s="7"/>
      <c r="Q734" s="7" t="s">
        <v>33</v>
      </c>
    </row>
    <row r="735" ht="23" customHeight="1" spans="1:17">
      <c r="A735" t="s">
        <v>1465</v>
      </c>
      <c r="B735" t="s">
        <v>21</v>
      </c>
      <c r="C735" t="s">
        <v>1324</v>
      </c>
      <c r="D735" t="s">
        <v>23</v>
      </c>
      <c r="E735" s="7" t="s">
        <v>1452</v>
      </c>
      <c r="F735" s="7" t="s">
        <v>1453</v>
      </c>
      <c r="G735" s="7" t="s">
        <v>1454</v>
      </c>
      <c r="H735" s="7" t="s">
        <v>27</v>
      </c>
      <c r="I735" s="7" t="s">
        <v>1455</v>
      </c>
      <c r="J735" s="7" t="str">
        <f t="shared" si="11"/>
        <v>152629********2600</v>
      </c>
      <c r="K735" s="7" t="s">
        <v>934</v>
      </c>
      <c r="L735" s="7" t="s">
        <v>40</v>
      </c>
      <c r="M735" s="7" t="s">
        <v>1456</v>
      </c>
      <c r="N735" s="7" t="s">
        <v>347</v>
      </c>
      <c r="O735" s="7">
        <v>7428.22</v>
      </c>
      <c r="P735" s="7"/>
      <c r="Q735" s="7" t="s">
        <v>33</v>
      </c>
    </row>
    <row r="736" ht="23" customHeight="1" spans="1:17">
      <c r="A736" t="s">
        <v>1466</v>
      </c>
      <c r="B736" t="s">
        <v>21</v>
      </c>
      <c r="C736" t="s">
        <v>1324</v>
      </c>
      <c r="D736" t="s">
        <v>23</v>
      </c>
      <c r="E736" s="7" t="s">
        <v>1458</v>
      </c>
      <c r="F736" s="7" t="s">
        <v>1459</v>
      </c>
      <c r="G736" s="7" t="s">
        <v>1460</v>
      </c>
      <c r="H736" s="7" t="s">
        <v>27</v>
      </c>
      <c r="I736" s="7" t="s">
        <v>1461</v>
      </c>
      <c r="J736" s="7" t="str">
        <f t="shared" si="11"/>
        <v>132524********1811</v>
      </c>
      <c r="K736" s="7"/>
      <c r="L736" s="7" t="s">
        <v>102</v>
      </c>
      <c r="M736" s="7" t="s">
        <v>50</v>
      </c>
      <c r="N736" s="7" t="s">
        <v>51</v>
      </c>
      <c r="O736" s="7">
        <v>125.11</v>
      </c>
      <c r="P736" s="7"/>
      <c r="Q736" s="7" t="s">
        <v>33</v>
      </c>
    </row>
    <row r="737" ht="23" customHeight="1" spans="1:17">
      <c r="A737" t="s">
        <v>1467</v>
      </c>
      <c r="B737" t="s">
        <v>21</v>
      </c>
      <c r="C737" t="s">
        <v>1324</v>
      </c>
      <c r="D737" t="s">
        <v>23</v>
      </c>
      <c r="E737" s="7" t="s">
        <v>1388</v>
      </c>
      <c r="F737" s="7" t="s">
        <v>1389</v>
      </c>
      <c r="G737" s="7" t="s">
        <v>932</v>
      </c>
      <c r="H737" s="7" t="s">
        <v>27</v>
      </c>
      <c r="I737" s="7" t="s">
        <v>933</v>
      </c>
      <c r="J737" s="7" t="str">
        <f t="shared" si="11"/>
        <v>152529********0011</v>
      </c>
      <c r="K737" s="7" t="s">
        <v>1335</v>
      </c>
      <c r="L737" s="7" t="s">
        <v>117</v>
      </c>
      <c r="M737" s="7" t="s">
        <v>401</v>
      </c>
      <c r="N737" s="7" t="s">
        <v>402</v>
      </c>
      <c r="O737" s="7">
        <v>90</v>
      </c>
      <c r="P737" s="7"/>
      <c r="Q737" s="7" t="s">
        <v>33</v>
      </c>
    </row>
    <row r="738" ht="23" customHeight="1" spans="1:17">
      <c r="A738" t="s">
        <v>1468</v>
      </c>
      <c r="B738" t="s">
        <v>21</v>
      </c>
      <c r="C738" t="s">
        <v>1324</v>
      </c>
      <c r="D738" t="s">
        <v>23</v>
      </c>
      <c r="E738" s="7" t="s">
        <v>1469</v>
      </c>
      <c r="F738" s="7" t="s">
        <v>1470</v>
      </c>
      <c r="G738" s="7" t="s">
        <v>1471</v>
      </c>
      <c r="H738" s="7" t="s">
        <v>27</v>
      </c>
      <c r="I738" s="7" t="s">
        <v>1472</v>
      </c>
      <c r="J738" s="7" t="str">
        <f t="shared" si="11"/>
        <v>132522********4517</v>
      </c>
      <c r="K738" s="7" t="s">
        <v>1473</v>
      </c>
      <c r="L738" s="7" t="s">
        <v>94</v>
      </c>
      <c r="M738" s="7" t="s">
        <v>1474</v>
      </c>
      <c r="N738" s="7" t="s">
        <v>1475</v>
      </c>
      <c r="O738" s="7">
        <v>2790</v>
      </c>
      <c r="P738" s="7"/>
      <c r="Q738" s="7" t="s">
        <v>33</v>
      </c>
    </row>
    <row r="739" ht="23" customHeight="1" spans="1:17">
      <c r="A739" t="s">
        <v>1476</v>
      </c>
      <c r="B739" t="s">
        <v>21</v>
      </c>
      <c r="C739" t="s">
        <v>1324</v>
      </c>
      <c r="D739" t="s">
        <v>23</v>
      </c>
      <c r="E739" s="7" t="s">
        <v>1458</v>
      </c>
      <c r="F739" s="7" t="s">
        <v>1459</v>
      </c>
      <c r="G739" s="7" t="s">
        <v>1460</v>
      </c>
      <c r="H739" s="7" t="s">
        <v>27</v>
      </c>
      <c r="I739" s="7" t="s">
        <v>1461</v>
      </c>
      <c r="J739" s="7" t="str">
        <f t="shared" si="11"/>
        <v>132524********1811</v>
      </c>
      <c r="K739" s="7"/>
      <c r="L739" s="7" t="s">
        <v>49</v>
      </c>
      <c r="M739" s="7" t="s">
        <v>50</v>
      </c>
      <c r="N739" s="7" t="s">
        <v>51</v>
      </c>
      <c r="O739" s="7">
        <v>50.04</v>
      </c>
      <c r="P739" s="7"/>
      <c r="Q739" s="7" t="s">
        <v>33</v>
      </c>
    </row>
    <row r="740" ht="23" customHeight="1" spans="1:17">
      <c r="A740" t="s">
        <v>1477</v>
      </c>
      <c r="B740" t="s">
        <v>21</v>
      </c>
      <c r="C740" t="s">
        <v>1324</v>
      </c>
      <c r="D740" t="s">
        <v>23</v>
      </c>
      <c r="E740" s="7" t="s">
        <v>1452</v>
      </c>
      <c r="F740" s="7" t="s">
        <v>1453</v>
      </c>
      <c r="G740" s="7" t="s">
        <v>1454</v>
      </c>
      <c r="H740" s="7" t="s">
        <v>27</v>
      </c>
      <c r="I740" s="7" t="s">
        <v>1455</v>
      </c>
      <c r="J740" s="7" t="str">
        <f t="shared" si="11"/>
        <v>152629********2600</v>
      </c>
      <c r="K740" s="7" t="s">
        <v>934</v>
      </c>
      <c r="L740" s="7" t="s">
        <v>49</v>
      </c>
      <c r="M740" s="7" t="s">
        <v>1456</v>
      </c>
      <c r="N740" s="7" t="s">
        <v>347</v>
      </c>
      <c r="O740" s="7">
        <v>148.56</v>
      </c>
      <c r="P740" s="7"/>
      <c r="Q740" s="7" t="s">
        <v>33</v>
      </c>
    </row>
    <row r="741" ht="23" customHeight="1" spans="1:17">
      <c r="A741" t="s">
        <v>1478</v>
      </c>
      <c r="B741" t="s">
        <v>21</v>
      </c>
      <c r="C741" t="s">
        <v>1324</v>
      </c>
      <c r="D741" t="s">
        <v>23</v>
      </c>
      <c r="E741" s="7" t="s">
        <v>1469</v>
      </c>
      <c r="F741" s="7" t="s">
        <v>1470</v>
      </c>
      <c r="G741" s="7" t="s">
        <v>1471</v>
      </c>
      <c r="H741" s="7" t="s">
        <v>27</v>
      </c>
      <c r="I741" s="7" t="s">
        <v>1472</v>
      </c>
      <c r="J741" s="7" t="str">
        <f t="shared" si="11"/>
        <v>132522********4517</v>
      </c>
      <c r="K741" s="7" t="s">
        <v>1473</v>
      </c>
      <c r="L741" s="7" t="s">
        <v>94</v>
      </c>
      <c r="M741" s="7" t="s">
        <v>1479</v>
      </c>
      <c r="N741" s="7" t="s">
        <v>1480</v>
      </c>
      <c r="O741" s="7">
        <v>21949.86</v>
      </c>
      <c r="P741" s="7"/>
      <c r="Q741" s="7" t="s">
        <v>33</v>
      </c>
    </row>
    <row r="742" ht="23" customHeight="1" spans="1:17">
      <c r="A742" t="s">
        <v>1481</v>
      </c>
      <c r="B742" t="s">
        <v>21</v>
      </c>
      <c r="C742" t="s">
        <v>1324</v>
      </c>
      <c r="D742" t="s">
        <v>23</v>
      </c>
      <c r="E742" s="7" t="s">
        <v>1482</v>
      </c>
      <c r="F742" s="7" t="s">
        <v>1483</v>
      </c>
      <c r="G742" s="7" t="s">
        <v>1484</v>
      </c>
      <c r="H742" s="7" t="s">
        <v>27</v>
      </c>
      <c r="I742" s="7" t="s">
        <v>1485</v>
      </c>
      <c r="J742" s="7" t="str">
        <f t="shared" si="11"/>
        <v>152529********3044</v>
      </c>
      <c r="K742" s="7" t="s">
        <v>1486</v>
      </c>
      <c r="L742" s="7" t="s">
        <v>40</v>
      </c>
      <c r="M742" s="7" t="s">
        <v>50</v>
      </c>
      <c r="N742" s="7" t="s">
        <v>51</v>
      </c>
      <c r="O742" s="7">
        <v>750</v>
      </c>
      <c r="P742" s="7"/>
      <c r="Q742" s="7" t="s">
        <v>33</v>
      </c>
    </row>
    <row r="743" ht="23" customHeight="1" spans="1:17">
      <c r="A743" t="s">
        <v>1487</v>
      </c>
      <c r="B743" t="s">
        <v>21</v>
      </c>
      <c r="C743" t="s">
        <v>1324</v>
      </c>
      <c r="D743" t="s">
        <v>23</v>
      </c>
      <c r="E743" s="7" t="s">
        <v>1433</v>
      </c>
      <c r="F743" s="7" t="s">
        <v>1434</v>
      </c>
      <c r="G743" s="7" t="s">
        <v>1435</v>
      </c>
      <c r="H743" s="7" t="s">
        <v>27</v>
      </c>
      <c r="I743" s="7" t="s">
        <v>1436</v>
      </c>
      <c r="J743" s="7" t="str">
        <f t="shared" si="11"/>
        <v>152529********002X</v>
      </c>
      <c r="K743" s="7" t="s">
        <v>1437</v>
      </c>
      <c r="L743" s="7" t="s">
        <v>49</v>
      </c>
      <c r="M743" s="7" t="s">
        <v>295</v>
      </c>
      <c r="N743" s="7" t="s">
        <v>248</v>
      </c>
      <c r="O743" s="7">
        <v>29.77</v>
      </c>
      <c r="P743" s="7"/>
      <c r="Q743" s="7" t="s">
        <v>33</v>
      </c>
    </row>
    <row r="744" ht="23" customHeight="1" spans="1:17">
      <c r="A744" t="s">
        <v>1488</v>
      </c>
      <c r="B744" t="s">
        <v>21</v>
      </c>
      <c r="C744" t="s">
        <v>1324</v>
      </c>
      <c r="D744" t="s">
        <v>23</v>
      </c>
      <c r="E744" s="7" t="s">
        <v>1489</v>
      </c>
      <c r="F744" s="7" t="s">
        <v>1490</v>
      </c>
      <c r="G744" s="7" t="s">
        <v>1491</v>
      </c>
      <c r="H744" s="7" t="s">
        <v>27</v>
      </c>
      <c r="I744" s="7" t="s">
        <v>1492</v>
      </c>
      <c r="J744" s="7" t="str">
        <f t="shared" si="11"/>
        <v>152529********2718</v>
      </c>
      <c r="K744" s="7"/>
      <c r="L744" s="7" t="s">
        <v>119</v>
      </c>
      <c r="M744" s="7" t="s">
        <v>1349</v>
      </c>
      <c r="N744" s="7" t="s">
        <v>588</v>
      </c>
      <c r="O744" s="7">
        <v>218.48</v>
      </c>
      <c r="P744" s="7"/>
      <c r="Q744" s="7" t="s">
        <v>33</v>
      </c>
    </row>
    <row r="745" ht="23" customHeight="1" spans="1:17">
      <c r="A745" t="s">
        <v>1493</v>
      </c>
      <c r="B745" t="s">
        <v>21</v>
      </c>
      <c r="C745" t="s">
        <v>1324</v>
      </c>
      <c r="D745" t="s">
        <v>23</v>
      </c>
      <c r="E745" s="7" t="s">
        <v>1494</v>
      </c>
      <c r="F745" s="7" t="s">
        <v>1495</v>
      </c>
      <c r="G745" s="7" t="s">
        <v>1496</v>
      </c>
      <c r="H745" s="7" t="s">
        <v>27</v>
      </c>
      <c r="I745" s="7" t="s">
        <v>1497</v>
      </c>
      <c r="J745" s="7" t="str">
        <f t="shared" si="11"/>
        <v>230181********4514</v>
      </c>
      <c r="K745" s="7" t="s">
        <v>1498</v>
      </c>
      <c r="L745" s="7" t="s">
        <v>94</v>
      </c>
      <c r="M745" s="7" t="s">
        <v>50</v>
      </c>
      <c r="N745" s="7" t="s">
        <v>51</v>
      </c>
      <c r="O745" s="7">
        <v>1.73</v>
      </c>
      <c r="P745" s="7"/>
      <c r="Q745" s="7" t="s">
        <v>33</v>
      </c>
    </row>
    <row r="746" ht="23" customHeight="1" spans="1:17">
      <c r="A746" t="s">
        <v>1499</v>
      </c>
      <c r="B746" t="s">
        <v>21</v>
      </c>
      <c r="C746" t="s">
        <v>1324</v>
      </c>
      <c r="D746" t="s">
        <v>23</v>
      </c>
      <c r="E746" s="7" t="s">
        <v>1500</v>
      </c>
      <c r="F746" s="7" t="s">
        <v>1501</v>
      </c>
      <c r="G746" s="7" t="s">
        <v>1502</v>
      </c>
      <c r="H746" s="7" t="s">
        <v>27</v>
      </c>
      <c r="I746" s="7" t="s">
        <v>1503</v>
      </c>
      <c r="J746" s="7" t="str">
        <f t="shared" si="11"/>
        <v>152529********2413</v>
      </c>
      <c r="K746" s="7" t="s">
        <v>317</v>
      </c>
      <c r="L746" s="7" t="s">
        <v>94</v>
      </c>
      <c r="M746" s="7" t="s">
        <v>447</v>
      </c>
      <c r="N746" s="7" t="s">
        <v>389</v>
      </c>
      <c r="O746" s="7">
        <v>2462.94</v>
      </c>
      <c r="P746" s="7"/>
      <c r="Q746" s="7" t="s">
        <v>33</v>
      </c>
    </row>
    <row r="747" ht="23" customHeight="1" spans="1:17">
      <c r="A747" t="s">
        <v>1504</v>
      </c>
      <c r="B747" t="s">
        <v>21</v>
      </c>
      <c r="C747" t="s">
        <v>1324</v>
      </c>
      <c r="D747" t="s">
        <v>23</v>
      </c>
      <c r="E747" s="7" t="s">
        <v>1489</v>
      </c>
      <c r="F747" s="7" t="s">
        <v>1490</v>
      </c>
      <c r="G747" s="7" t="s">
        <v>1491</v>
      </c>
      <c r="H747" s="7" t="s">
        <v>27</v>
      </c>
      <c r="I747" s="7" t="s">
        <v>1492</v>
      </c>
      <c r="J747" s="7" t="str">
        <f t="shared" si="11"/>
        <v>152529********2718</v>
      </c>
      <c r="K747" s="7"/>
      <c r="L747" s="7" t="s">
        <v>49</v>
      </c>
      <c r="M747" s="7" t="s">
        <v>1349</v>
      </c>
      <c r="N747" s="7" t="s">
        <v>588</v>
      </c>
      <c r="O747" s="7">
        <v>145.65</v>
      </c>
      <c r="P747" s="7"/>
      <c r="Q747" s="7" t="s">
        <v>33</v>
      </c>
    </row>
    <row r="748" ht="23" customHeight="1" spans="1:17">
      <c r="A748" t="s">
        <v>1505</v>
      </c>
      <c r="B748" t="s">
        <v>21</v>
      </c>
      <c r="C748" t="s">
        <v>1324</v>
      </c>
      <c r="D748" t="s">
        <v>23</v>
      </c>
      <c r="E748" s="7" t="s">
        <v>1500</v>
      </c>
      <c r="F748" s="7" t="s">
        <v>1501</v>
      </c>
      <c r="G748" s="7" t="s">
        <v>1502</v>
      </c>
      <c r="H748" s="7" t="s">
        <v>27</v>
      </c>
      <c r="I748" s="7" t="s">
        <v>1503</v>
      </c>
      <c r="J748" s="7" t="str">
        <f t="shared" si="11"/>
        <v>152529********2413</v>
      </c>
      <c r="K748" s="7" t="s">
        <v>317</v>
      </c>
      <c r="L748" s="7" t="s">
        <v>102</v>
      </c>
      <c r="M748" s="7" t="s">
        <v>447</v>
      </c>
      <c r="N748" s="7" t="s">
        <v>389</v>
      </c>
      <c r="O748" s="7">
        <v>61.57</v>
      </c>
      <c r="P748" s="7"/>
      <c r="Q748" s="7" t="s">
        <v>33</v>
      </c>
    </row>
    <row r="749" ht="23" customHeight="1" spans="1:17">
      <c r="A749" t="s">
        <v>1506</v>
      </c>
      <c r="B749" t="s">
        <v>21</v>
      </c>
      <c r="C749" t="s">
        <v>1324</v>
      </c>
      <c r="D749" t="s">
        <v>23</v>
      </c>
      <c r="E749" s="7" t="s">
        <v>1452</v>
      </c>
      <c r="F749" s="7" t="s">
        <v>1453</v>
      </c>
      <c r="G749" s="7" t="s">
        <v>1454</v>
      </c>
      <c r="H749" s="7" t="s">
        <v>27</v>
      </c>
      <c r="I749" s="7" t="s">
        <v>1455</v>
      </c>
      <c r="J749" s="7" t="str">
        <f t="shared" si="11"/>
        <v>152629********2600</v>
      </c>
      <c r="K749" s="7" t="s">
        <v>934</v>
      </c>
      <c r="L749" s="7" t="s">
        <v>119</v>
      </c>
      <c r="M749" s="7" t="s">
        <v>1456</v>
      </c>
      <c r="N749" s="7" t="s">
        <v>347</v>
      </c>
      <c r="O749" s="7">
        <v>222.84</v>
      </c>
      <c r="P749" s="7"/>
      <c r="Q749" s="7" t="s">
        <v>33</v>
      </c>
    </row>
    <row r="750" ht="23" customHeight="1" spans="1:17">
      <c r="A750" t="s">
        <v>1507</v>
      </c>
      <c r="B750" t="s">
        <v>21</v>
      </c>
      <c r="C750" t="s">
        <v>1324</v>
      </c>
      <c r="D750" t="s">
        <v>23</v>
      </c>
      <c r="E750" s="7" t="s">
        <v>1508</v>
      </c>
      <c r="F750" s="7" t="s">
        <v>1509</v>
      </c>
      <c r="G750" s="7" t="s">
        <v>1510</v>
      </c>
      <c r="H750" s="7" t="s">
        <v>27</v>
      </c>
      <c r="I750" s="7" t="s">
        <v>1511</v>
      </c>
      <c r="J750" s="7" t="str">
        <f t="shared" si="11"/>
        <v>152529********0018</v>
      </c>
      <c r="K750" s="7" t="s">
        <v>1512</v>
      </c>
      <c r="L750" s="7" t="s">
        <v>119</v>
      </c>
      <c r="M750" s="7" t="s">
        <v>120</v>
      </c>
      <c r="N750" s="7" t="s">
        <v>63</v>
      </c>
      <c r="O750" s="7">
        <v>47.15</v>
      </c>
      <c r="P750" s="7"/>
      <c r="Q750" s="7" t="s">
        <v>33</v>
      </c>
    </row>
    <row r="751" ht="23" customHeight="1" spans="1:17">
      <c r="A751" t="s">
        <v>1513</v>
      </c>
      <c r="B751" t="s">
        <v>21</v>
      </c>
      <c r="C751" t="s">
        <v>1324</v>
      </c>
      <c r="D751" t="s">
        <v>23</v>
      </c>
      <c r="E751" s="7" t="s">
        <v>1452</v>
      </c>
      <c r="F751" s="7" t="s">
        <v>1453</v>
      </c>
      <c r="G751" s="7" t="s">
        <v>1454</v>
      </c>
      <c r="H751" s="7" t="s">
        <v>27</v>
      </c>
      <c r="I751" s="7" t="s">
        <v>1455</v>
      </c>
      <c r="J751" s="7" t="str">
        <f t="shared" si="11"/>
        <v>152629********2600</v>
      </c>
      <c r="K751" s="7" t="s">
        <v>934</v>
      </c>
      <c r="L751" s="7" t="s">
        <v>102</v>
      </c>
      <c r="M751" s="7" t="s">
        <v>1456</v>
      </c>
      <c r="N751" s="7" t="s">
        <v>347</v>
      </c>
      <c r="O751" s="7">
        <v>371.41</v>
      </c>
      <c r="P751" s="7"/>
      <c r="Q751" s="7" t="s">
        <v>33</v>
      </c>
    </row>
    <row r="752" ht="23" customHeight="1" spans="1:17">
      <c r="A752" t="s">
        <v>1514</v>
      </c>
      <c r="B752" t="s">
        <v>21</v>
      </c>
      <c r="C752" t="s">
        <v>1324</v>
      </c>
      <c r="D752" t="s">
        <v>23</v>
      </c>
      <c r="E752" s="7" t="s">
        <v>1433</v>
      </c>
      <c r="F752" s="7" t="s">
        <v>1434</v>
      </c>
      <c r="G752" s="7" t="s">
        <v>1435</v>
      </c>
      <c r="H752" s="7" t="s">
        <v>27</v>
      </c>
      <c r="I752" s="7" t="s">
        <v>1436</v>
      </c>
      <c r="J752" s="7" t="str">
        <f t="shared" si="11"/>
        <v>152529********002X</v>
      </c>
      <c r="K752" s="7" t="s">
        <v>1437</v>
      </c>
      <c r="L752" s="7" t="s">
        <v>102</v>
      </c>
      <c r="M752" s="7" t="s">
        <v>295</v>
      </c>
      <c r="N752" s="7" t="s">
        <v>248</v>
      </c>
      <c r="O752" s="7">
        <v>74.43</v>
      </c>
      <c r="P752" s="7"/>
      <c r="Q752" s="7" t="s">
        <v>33</v>
      </c>
    </row>
    <row r="753" ht="23" customHeight="1" spans="1:17">
      <c r="A753" t="s">
        <v>1515</v>
      </c>
      <c r="B753" t="s">
        <v>21</v>
      </c>
      <c r="C753" t="s">
        <v>1324</v>
      </c>
      <c r="D753" t="s">
        <v>23</v>
      </c>
      <c r="E753" s="7" t="s">
        <v>1433</v>
      </c>
      <c r="F753" s="7" t="s">
        <v>1434</v>
      </c>
      <c r="G753" s="7" t="s">
        <v>1435</v>
      </c>
      <c r="H753" s="7" t="s">
        <v>27</v>
      </c>
      <c r="I753" s="7" t="s">
        <v>1436</v>
      </c>
      <c r="J753" s="7" t="str">
        <f t="shared" si="11"/>
        <v>152529********002X</v>
      </c>
      <c r="K753" s="7" t="s">
        <v>1437</v>
      </c>
      <c r="L753" s="7" t="s">
        <v>40</v>
      </c>
      <c r="M753" s="7" t="s">
        <v>295</v>
      </c>
      <c r="N753" s="7" t="s">
        <v>248</v>
      </c>
      <c r="O753" s="7">
        <v>1984.92</v>
      </c>
      <c r="P753" s="7"/>
      <c r="Q753" s="7" t="s">
        <v>33</v>
      </c>
    </row>
    <row r="754" ht="23" customHeight="1" spans="1:17">
      <c r="A754" t="s">
        <v>1516</v>
      </c>
      <c r="B754" t="s">
        <v>21</v>
      </c>
      <c r="C754" t="s">
        <v>1324</v>
      </c>
      <c r="D754" t="s">
        <v>23</v>
      </c>
      <c r="E754" s="7" t="s">
        <v>1508</v>
      </c>
      <c r="F754" s="7" t="s">
        <v>1509</v>
      </c>
      <c r="G754" s="7" t="s">
        <v>1510</v>
      </c>
      <c r="H754" s="7" t="s">
        <v>27</v>
      </c>
      <c r="I754" s="7" t="s">
        <v>1511</v>
      </c>
      <c r="J754" s="7" t="str">
        <f t="shared" si="11"/>
        <v>152529********0018</v>
      </c>
      <c r="K754" s="7" t="s">
        <v>1512</v>
      </c>
      <c r="L754" s="7" t="s">
        <v>49</v>
      </c>
      <c r="M754" s="7" t="s">
        <v>120</v>
      </c>
      <c r="N754" s="7" t="s">
        <v>63</v>
      </c>
      <c r="O754" s="7">
        <v>31.43</v>
      </c>
      <c r="P754" s="7"/>
      <c r="Q754" s="7" t="s">
        <v>33</v>
      </c>
    </row>
    <row r="755" ht="23" customHeight="1" spans="1:17">
      <c r="A755" t="s">
        <v>1517</v>
      </c>
      <c r="B755" t="s">
        <v>21</v>
      </c>
      <c r="C755" t="s">
        <v>1324</v>
      </c>
      <c r="D755" t="s">
        <v>23</v>
      </c>
      <c r="E755" s="7" t="s">
        <v>1489</v>
      </c>
      <c r="F755" s="7" t="s">
        <v>1490</v>
      </c>
      <c r="G755" s="7" t="s">
        <v>1491</v>
      </c>
      <c r="H755" s="7" t="s">
        <v>27</v>
      </c>
      <c r="I755" s="7" t="s">
        <v>1492</v>
      </c>
      <c r="J755" s="7" t="str">
        <f t="shared" si="11"/>
        <v>152529********2718</v>
      </c>
      <c r="K755" s="7"/>
      <c r="L755" s="7" t="s">
        <v>102</v>
      </c>
      <c r="M755" s="7" t="s">
        <v>1349</v>
      </c>
      <c r="N755" s="7" t="s">
        <v>588</v>
      </c>
      <c r="O755" s="7">
        <v>364.13</v>
      </c>
      <c r="P755" s="7"/>
      <c r="Q755" s="7" t="s">
        <v>33</v>
      </c>
    </row>
    <row r="756" ht="23" customHeight="1" spans="1:17">
      <c r="A756" t="s">
        <v>1518</v>
      </c>
      <c r="B756" t="s">
        <v>21</v>
      </c>
      <c r="C756" t="s">
        <v>1324</v>
      </c>
      <c r="D756" t="s">
        <v>23</v>
      </c>
      <c r="E756" s="7" t="s">
        <v>1489</v>
      </c>
      <c r="F756" s="7" t="s">
        <v>1490</v>
      </c>
      <c r="G756" s="7" t="s">
        <v>1491</v>
      </c>
      <c r="H756" s="7" t="s">
        <v>27</v>
      </c>
      <c r="I756" s="7" t="s">
        <v>1492</v>
      </c>
      <c r="J756" s="7" t="str">
        <f t="shared" si="11"/>
        <v>152529********2718</v>
      </c>
      <c r="K756" s="7"/>
      <c r="L756" s="7" t="s">
        <v>117</v>
      </c>
      <c r="M756" s="7" t="s">
        <v>301</v>
      </c>
      <c r="N756" s="7" t="s">
        <v>302</v>
      </c>
      <c r="O756" s="7">
        <v>40</v>
      </c>
      <c r="P756" s="7"/>
      <c r="Q756" s="7" t="s">
        <v>33</v>
      </c>
    </row>
    <row r="757" ht="23" customHeight="1" spans="1:17">
      <c r="A757" t="s">
        <v>1519</v>
      </c>
      <c r="B757" t="s">
        <v>21</v>
      </c>
      <c r="C757" t="s">
        <v>1324</v>
      </c>
      <c r="D757" t="s">
        <v>23</v>
      </c>
      <c r="E757" s="7" t="s">
        <v>1508</v>
      </c>
      <c r="F757" s="7" t="s">
        <v>1509</v>
      </c>
      <c r="G757" s="7" t="s">
        <v>1510</v>
      </c>
      <c r="H757" s="7" t="s">
        <v>27</v>
      </c>
      <c r="I757" s="7" t="s">
        <v>1511</v>
      </c>
      <c r="J757" s="7" t="str">
        <f t="shared" si="11"/>
        <v>152529********0018</v>
      </c>
      <c r="K757" s="7" t="s">
        <v>1512</v>
      </c>
      <c r="L757" s="7" t="s">
        <v>102</v>
      </c>
      <c r="M757" s="7" t="s">
        <v>120</v>
      </c>
      <c r="N757" s="7" t="s">
        <v>63</v>
      </c>
      <c r="O757" s="7">
        <v>78.59</v>
      </c>
      <c r="P757" s="7"/>
      <c r="Q757" s="7" t="s">
        <v>33</v>
      </c>
    </row>
    <row r="758" ht="23" customHeight="1" spans="1:17">
      <c r="A758" t="s">
        <v>1520</v>
      </c>
      <c r="B758" t="s">
        <v>21</v>
      </c>
      <c r="C758" t="s">
        <v>1324</v>
      </c>
      <c r="D758" t="s">
        <v>23</v>
      </c>
      <c r="E758" s="7" t="s">
        <v>1433</v>
      </c>
      <c r="F758" s="7" t="s">
        <v>1434</v>
      </c>
      <c r="G758" s="7" t="s">
        <v>1435</v>
      </c>
      <c r="H758" s="7" t="s">
        <v>27</v>
      </c>
      <c r="I758" s="7" t="s">
        <v>1436</v>
      </c>
      <c r="J758" s="7" t="str">
        <f t="shared" si="11"/>
        <v>152529********002X</v>
      </c>
      <c r="K758" s="7" t="s">
        <v>1437</v>
      </c>
      <c r="L758" s="7" t="s">
        <v>119</v>
      </c>
      <c r="M758" s="7" t="s">
        <v>295</v>
      </c>
      <c r="N758" s="7" t="s">
        <v>248</v>
      </c>
      <c r="O758" s="7">
        <v>44.66</v>
      </c>
      <c r="P758" s="7"/>
      <c r="Q758" s="7" t="s">
        <v>33</v>
      </c>
    </row>
    <row r="759" ht="23" customHeight="1" spans="1:17">
      <c r="A759" t="s">
        <v>1521</v>
      </c>
      <c r="B759" t="s">
        <v>21</v>
      </c>
      <c r="C759" t="s">
        <v>1324</v>
      </c>
      <c r="D759" t="s">
        <v>23</v>
      </c>
      <c r="E759" s="7" t="s">
        <v>1522</v>
      </c>
      <c r="F759" s="7" t="s">
        <v>1523</v>
      </c>
      <c r="G759" s="7" t="s">
        <v>1524</v>
      </c>
      <c r="H759" s="7" t="s">
        <v>27</v>
      </c>
      <c r="I759" s="7" t="s">
        <v>1525</v>
      </c>
      <c r="J759" s="7" t="str">
        <f t="shared" si="11"/>
        <v>152527********4515</v>
      </c>
      <c r="K759" s="7" t="s">
        <v>1526</v>
      </c>
      <c r="L759" s="7" t="s">
        <v>102</v>
      </c>
      <c r="M759" s="7" t="s">
        <v>625</v>
      </c>
      <c r="N759" s="7" t="s">
        <v>195</v>
      </c>
      <c r="O759" s="7">
        <v>63.93</v>
      </c>
      <c r="P759" s="7"/>
      <c r="Q759" s="7" t="s">
        <v>33</v>
      </c>
    </row>
    <row r="760" ht="23" customHeight="1" spans="1:17">
      <c r="A760" t="s">
        <v>1527</v>
      </c>
      <c r="B760" t="s">
        <v>21</v>
      </c>
      <c r="C760" t="s">
        <v>1324</v>
      </c>
      <c r="D760" t="s">
        <v>23</v>
      </c>
      <c r="E760" s="7" t="s">
        <v>1522</v>
      </c>
      <c r="F760" s="7" t="s">
        <v>1523</v>
      </c>
      <c r="G760" s="7" t="s">
        <v>1524</v>
      </c>
      <c r="H760" s="7" t="s">
        <v>27</v>
      </c>
      <c r="I760" s="7" t="s">
        <v>1525</v>
      </c>
      <c r="J760" s="7" t="str">
        <f t="shared" si="11"/>
        <v>152527********4515</v>
      </c>
      <c r="K760" s="7" t="s">
        <v>1526</v>
      </c>
      <c r="L760" s="7" t="s">
        <v>40</v>
      </c>
      <c r="M760" s="7" t="s">
        <v>120</v>
      </c>
      <c r="N760" s="7" t="s">
        <v>63</v>
      </c>
      <c r="O760" s="7">
        <v>600</v>
      </c>
      <c r="P760" s="7"/>
      <c r="Q760" s="7" t="s">
        <v>33</v>
      </c>
    </row>
    <row r="761" ht="23" customHeight="1" spans="1:17">
      <c r="A761" t="s">
        <v>1528</v>
      </c>
      <c r="B761" t="s">
        <v>21</v>
      </c>
      <c r="C761" t="s">
        <v>1324</v>
      </c>
      <c r="D761" t="s">
        <v>23</v>
      </c>
      <c r="E761" s="7" t="s">
        <v>1522</v>
      </c>
      <c r="F761" s="7" t="s">
        <v>1523</v>
      </c>
      <c r="G761" s="7" t="s">
        <v>1524</v>
      </c>
      <c r="H761" s="7" t="s">
        <v>27</v>
      </c>
      <c r="I761" s="7" t="s">
        <v>1525</v>
      </c>
      <c r="J761" s="7" t="str">
        <f t="shared" si="11"/>
        <v>152527********4515</v>
      </c>
      <c r="K761" s="7" t="s">
        <v>1526</v>
      </c>
      <c r="L761" s="7" t="s">
        <v>94</v>
      </c>
      <c r="M761" s="7" t="s">
        <v>625</v>
      </c>
      <c r="N761" s="7" t="s">
        <v>195</v>
      </c>
      <c r="O761" s="7">
        <v>2557.43</v>
      </c>
      <c r="P761" s="7"/>
      <c r="Q761" s="7" t="s">
        <v>33</v>
      </c>
    </row>
    <row r="762" ht="23" customHeight="1" spans="1:17">
      <c r="A762" t="s">
        <v>1529</v>
      </c>
      <c r="B762" t="s">
        <v>21</v>
      </c>
      <c r="C762" t="s">
        <v>1324</v>
      </c>
      <c r="D762" t="s">
        <v>23</v>
      </c>
      <c r="E762" s="7" t="s">
        <v>1508</v>
      </c>
      <c r="F762" s="7" t="s">
        <v>1509</v>
      </c>
      <c r="G762" s="7" t="s">
        <v>1510</v>
      </c>
      <c r="H762" s="7" t="s">
        <v>27</v>
      </c>
      <c r="I762" s="7" t="s">
        <v>1511</v>
      </c>
      <c r="J762" s="7" t="str">
        <f t="shared" si="11"/>
        <v>152529********0018</v>
      </c>
      <c r="K762" s="7" t="s">
        <v>1512</v>
      </c>
      <c r="L762" s="7" t="s">
        <v>94</v>
      </c>
      <c r="M762" s="7" t="s">
        <v>120</v>
      </c>
      <c r="N762" s="7" t="s">
        <v>63</v>
      </c>
      <c r="O762" s="7">
        <v>3143.57</v>
      </c>
      <c r="P762" s="7"/>
      <c r="Q762" s="7" t="s">
        <v>33</v>
      </c>
    </row>
    <row r="763" ht="23" customHeight="1" spans="1:17">
      <c r="A763" t="s">
        <v>1530</v>
      </c>
      <c r="B763" t="s">
        <v>21</v>
      </c>
      <c r="C763" t="s">
        <v>1324</v>
      </c>
      <c r="D763" t="s">
        <v>23</v>
      </c>
      <c r="E763" s="7" t="s">
        <v>1508</v>
      </c>
      <c r="F763" s="7" t="s">
        <v>1509</v>
      </c>
      <c r="G763" s="7" t="s">
        <v>1510</v>
      </c>
      <c r="H763" s="7" t="s">
        <v>27</v>
      </c>
      <c r="I763" s="7" t="s">
        <v>1511</v>
      </c>
      <c r="J763" s="7" t="str">
        <f t="shared" si="11"/>
        <v>152529********0018</v>
      </c>
      <c r="K763" s="7" t="s">
        <v>1512</v>
      </c>
      <c r="L763" s="7" t="s">
        <v>40</v>
      </c>
      <c r="M763" s="7" t="s">
        <v>120</v>
      </c>
      <c r="N763" s="7" t="s">
        <v>63</v>
      </c>
      <c r="O763" s="7">
        <v>1886.14</v>
      </c>
      <c r="P763" s="7"/>
      <c r="Q763" s="7" t="s">
        <v>33</v>
      </c>
    </row>
    <row r="764" ht="23" customHeight="1" spans="1:17">
      <c r="A764" t="s">
        <v>1531</v>
      </c>
      <c r="B764" t="s">
        <v>21</v>
      </c>
      <c r="C764" t="s">
        <v>1324</v>
      </c>
      <c r="D764" t="s">
        <v>23</v>
      </c>
      <c r="E764" s="7" t="s">
        <v>1532</v>
      </c>
      <c r="F764" s="7" t="s">
        <v>1533</v>
      </c>
      <c r="G764" s="7" t="s">
        <v>1534</v>
      </c>
      <c r="H764" s="7" t="s">
        <v>27</v>
      </c>
      <c r="I764" s="7" t="s">
        <v>1535</v>
      </c>
      <c r="J764" s="7" t="str">
        <f t="shared" si="11"/>
        <v>152529********0044</v>
      </c>
      <c r="K764" s="7" t="s">
        <v>1536</v>
      </c>
      <c r="L764" s="7" t="s">
        <v>40</v>
      </c>
      <c r="M764" s="7" t="s">
        <v>50</v>
      </c>
      <c r="N764" s="7" t="s">
        <v>51</v>
      </c>
      <c r="O764" s="7">
        <v>2768.02</v>
      </c>
      <c r="P764" s="7"/>
      <c r="Q764" s="7" t="s">
        <v>33</v>
      </c>
    </row>
    <row r="765" ht="23" customHeight="1" spans="1:17">
      <c r="A765" t="s">
        <v>1537</v>
      </c>
      <c r="B765" t="s">
        <v>21</v>
      </c>
      <c r="C765" t="s">
        <v>1324</v>
      </c>
      <c r="D765" t="s">
        <v>23</v>
      </c>
      <c r="E765" s="7" t="s">
        <v>1532</v>
      </c>
      <c r="F765" s="7" t="s">
        <v>1533</v>
      </c>
      <c r="G765" s="7" t="s">
        <v>1534</v>
      </c>
      <c r="H765" s="7" t="s">
        <v>27</v>
      </c>
      <c r="I765" s="7" t="s">
        <v>1535</v>
      </c>
      <c r="J765" s="7" t="str">
        <f t="shared" si="11"/>
        <v>152529********0044</v>
      </c>
      <c r="K765" s="7" t="s">
        <v>1536</v>
      </c>
      <c r="L765" s="7" t="s">
        <v>119</v>
      </c>
      <c r="M765" s="7" t="s">
        <v>50</v>
      </c>
      <c r="N765" s="7" t="s">
        <v>51</v>
      </c>
      <c r="O765" s="7">
        <v>69.2</v>
      </c>
      <c r="P765" s="7"/>
      <c r="Q765" s="7" t="s">
        <v>33</v>
      </c>
    </row>
    <row r="766" ht="23" customHeight="1" spans="1:17">
      <c r="A766" t="s">
        <v>1538</v>
      </c>
      <c r="B766" t="s">
        <v>21</v>
      </c>
      <c r="C766" t="s">
        <v>1324</v>
      </c>
      <c r="D766" t="s">
        <v>23</v>
      </c>
      <c r="E766" s="7" t="s">
        <v>1539</v>
      </c>
      <c r="F766" s="7" t="s">
        <v>1540</v>
      </c>
      <c r="G766" s="7" t="s">
        <v>330</v>
      </c>
      <c r="H766" s="7" t="s">
        <v>27</v>
      </c>
      <c r="I766" s="7" t="s">
        <v>331</v>
      </c>
      <c r="J766" s="7" t="str">
        <f t="shared" si="11"/>
        <v>130703********0353</v>
      </c>
      <c r="K766" s="7" t="s">
        <v>1541</v>
      </c>
      <c r="L766" s="7" t="s">
        <v>102</v>
      </c>
      <c r="M766" s="7" t="s">
        <v>50</v>
      </c>
      <c r="N766" s="7" t="s">
        <v>51</v>
      </c>
      <c r="O766" s="7">
        <v>7.35</v>
      </c>
      <c r="P766" s="7"/>
      <c r="Q766" s="7" t="s">
        <v>33</v>
      </c>
    </row>
    <row r="767" ht="23" customHeight="1" spans="1:17">
      <c r="A767" t="s">
        <v>1542</v>
      </c>
      <c r="B767" t="s">
        <v>21</v>
      </c>
      <c r="C767" t="s">
        <v>1324</v>
      </c>
      <c r="D767" t="s">
        <v>23</v>
      </c>
      <c r="E767" s="7" t="s">
        <v>1532</v>
      </c>
      <c r="F767" s="7" t="s">
        <v>1533</v>
      </c>
      <c r="G767" s="7" t="s">
        <v>1534</v>
      </c>
      <c r="H767" s="7" t="s">
        <v>27</v>
      </c>
      <c r="I767" s="7" t="s">
        <v>1535</v>
      </c>
      <c r="J767" s="7" t="str">
        <f t="shared" si="11"/>
        <v>152529********0044</v>
      </c>
      <c r="K767" s="7" t="s">
        <v>1536</v>
      </c>
      <c r="L767" s="7" t="s">
        <v>94</v>
      </c>
      <c r="M767" s="7" t="s">
        <v>50</v>
      </c>
      <c r="N767" s="7" t="s">
        <v>51</v>
      </c>
      <c r="O767" s="7">
        <v>4613.38</v>
      </c>
      <c r="P767" s="7"/>
      <c r="Q767" s="7" t="s">
        <v>33</v>
      </c>
    </row>
    <row r="768" ht="23" customHeight="1" spans="1:17">
      <c r="A768" t="s">
        <v>1543</v>
      </c>
      <c r="B768" t="s">
        <v>21</v>
      </c>
      <c r="C768" t="s">
        <v>1324</v>
      </c>
      <c r="D768" t="s">
        <v>23</v>
      </c>
      <c r="E768" s="7" t="s">
        <v>1544</v>
      </c>
      <c r="F768" s="7" t="s">
        <v>1545</v>
      </c>
      <c r="G768" s="7" t="s">
        <v>1546</v>
      </c>
      <c r="H768" s="7" t="s">
        <v>27</v>
      </c>
      <c r="I768" s="7" t="s">
        <v>1547</v>
      </c>
      <c r="J768" s="7" t="str">
        <f t="shared" si="11"/>
        <v>152529********3020</v>
      </c>
      <c r="K768" s="7" t="s">
        <v>1548</v>
      </c>
      <c r="L768" s="7" t="s">
        <v>40</v>
      </c>
      <c r="M768" s="7" t="s">
        <v>50</v>
      </c>
      <c r="N768" s="7" t="s">
        <v>51</v>
      </c>
      <c r="O768" s="7">
        <v>1261.9</v>
      </c>
      <c r="P768" s="7"/>
      <c r="Q768" s="7" t="s">
        <v>33</v>
      </c>
    </row>
    <row r="769" ht="23" customHeight="1" spans="1:17">
      <c r="A769" t="s">
        <v>1549</v>
      </c>
      <c r="B769" t="s">
        <v>21</v>
      </c>
      <c r="C769" t="s">
        <v>1324</v>
      </c>
      <c r="D769" t="s">
        <v>23</v>
      </c>
      <c r="E769" s="7" t="s">
        <v>1550</v>
      </c>
      <c r="F769" s="7" t="s">
        <v>1551</v>
      </c>
      <c r="G769" s="7" t="s">
        <v>1552</v>
      </c>
      <c r="H769" s="7" t="s">
        <v>27</v>
      </c>
      <c r="I769" s="7" t="s">
        <v>1553</v>
      </c>
      <c r="J769" s="7" t="str">
        <f t="shared" si="11"/>
        <v>152529********3027</v>
      </c>
      <c r="K769" s="7" t="s">
        <v>1554</v>
      </c>
      <c r="L769" s="7" t="s">
        <v>119</v>
      </c>
      <c r="M769" s="7" t="s">
        <v>298</v>
      </c>
      <c r="N769" s="7" t="s">
        <v>907</v>
      </c>
      <c r="O769" s="7">
        <v>87.77</v>
      </c>
      <c r="P769" s="7"/>
      <c r="Q769" s="7" t="s">
        <v>33</v>
      </c>
    </row>
    <row r="770" ht="23" customHeight="1" spans="1:17">
      <c r="A770" t="s">
        <v>1555</v>
      </c>
      <c r="B770" t="s">
        <v>21</v>
      </c>
      <c r="C770" t="s">
        <v>1324</v>
      </c>
      <c r="D770" t="s">
        <v>23</v>
      </c>
      <c r="E770" s="7" t="s">
        <v>1539</v>
      </c>
      <c r="F770" s="7" t="s">
        <v>1540</v>
      </c>
      <c r="G770" s="7" t="s">
        <v>330</v>
      </c>
      <c r="H770" s="7" t="s">
        <v>27</v>
      </c>
      <c r="I770" s="7" t="s">
        <v>331</v>
      </c>
      <c r="J770" s="7" t="str">
        <f t="shared" si="11"/>
        <v>130703********0353</v>
      </c>
      <c r="K770" s="7" t="s">
        <v>1541</v>
      </c>
      <c r="L770" s="7" t="s">
        <v>94</v>
      </c>
      <c r="M770" s="7" t="s">
        <v>50</v>
      </c>
      <c r="N770" s="7" t="s">
        <v>51</v>
      </c>
      <c r="O770" s="7">
        <v>34.35</v>
      </c>
      <c r="P770" s="7"/>
      <c r="Q770" s="7" t="s">
        <v>33</v>
      </c>
    </row>
    <row r="771" ht="23" customHeight="1" spans="1:17">
      <c r="A771" t="s">
        <v>1556</v>
      </c>
      <c r="B771" t="s">
        <v>21</v>
      </c>
      <c r="C771" t="s">
        <v>1324</v>
      </c>
      <c r="D771" t="s">
        <v>23</v>
      </c>
      <c r="E771" s="7" t="s">
        <v>1550</v>
      </c>
      <c r="F771" s="7" t="s">
        <v>1551</v>
      </c>
      <c r="G771" s="7" t="s">
        <v>1552</v>
      </c>
      <c r="H771" s="7" t="s">
        <v>27</v>
      </c>
      <c r="I771" s="7" t="s">
        <v>1553</v>
      </c>
      <c r="J771" s="7" t="str">
        <f t="shared" si="11"/>
        <v>152529********3027</v>
      </c>
      <c r="K771" s="7" t="s">
        <v>1554</v>
      </c>
      <c r="L771" s="7" t="s">
        <v>102</v>
      </c>
      <c r="M771" s="7" t="s">
        <v>298</v>
      </c>
      <c r="N771" s="7" t="s">
        <v>907</v>
      </c>
      <c r="O771" s="7">
        <v>146.28</v>
      </c>
      <c r="P771" s="7"/>
      <c r="Q771" s="7" t="s">
        <v>33</v>
      </c>
    </row>
    <row r="772" ht="23" customHeight="1" spans="1:17">
      <c r="A772" t="s">
        <v>1557</v>
      </c>
      <c r="B772" t="s">
        <v>21</v>
      </c>
      <c r="C772" t="s">
        <v>1324</v>
      </c>
      <c r="D772" t="s">
        <v>23</v>
      </c>
      <c r="E772" s="7" t="s">
        <v>1489</v>
      </c>
      <c r="F772" s="7" t="s">
        <v>1490</v>
      </c>
      <c r="G772" s="7" t="s">
        <v>1491</v>
      </c>
      <c r="H772" s="7" t="s">
        <v>27</v>
      </c>
      <c r="I772" s="7" t="s">
        <v>1492</v>
      </c>
      <c r="J772" s="7" t="str">
        <f t="shared" si="11"/>
        <v>152529********2718</v>
      </c>
      <c r="K772" s="7"/>
      <c r="L772" s="7" t="s">
        <v>70</v>
      </c>
      <c r="M772" s="7" t="s">
        <v>301</v>
      </c>
      <c r="N772" s="7" t="s">
        <v>302</v>
      </c>
      <c r="O772" s="7">
        <v>252</v>
      </c>
      <c r="P772" s="7"/>
      <c r="Q772" s="7" t="s">
        <v>33</v>
      </c>
    </row>
    <row r="773" ht="23" customHeight="1" spans="1:17">
      <c r="A773" t="s">
        <v>1558</v>
      </c>
      <c r="B773" t="s">
        <v>21</v>
      </c>
      <c r="C773" t="s">
        <v>1324</v>
      </c>
      <c r="D773" t="s">
        <v>23</v>
      </c>
      <c r="E773" s="7" t="s">
        <v>1559</v>
      </c>
      <c r="F773" s="7" t="s">
        <v>1560</v>
      </c>
      <c r="G773" s="7" t="s">
        <v>1561</v>
      </c>
      <c r="H773" s="7" t="s">
        <v>27</v>
      </c>
      <c r="I773" s="7" t="s">
        <v>1562</v>
      </c>
      <c r="J773" s="7" t="str">
        <f t="shared" ref="J773:J836" si="12">REPLACE(I773,7,8,"********")</f>
        <v>152529********2119</v>
      </c>
      <c r="K773" s="7" t="s">
        <v>1335</v>
      </c>
      <c r="L773" s="7" t="s">
        <v>40</v>
      </c>
      <c r="M773" s="7" t="s">
        <v>424</v>
      </c>
      <c r="N773" s="7" t="s">
        <v>1563</v>
      </c>
      <c r="O773" s="7">
        <v>616.63</v>
      </c>
      <c r="P773" s="7"/>
      <c r="Q773" s="7" t="s">
        <v>33</v>
      </c>
    </row>
    <row r="774" ht="23" customHeight="1" spans="1:17">
      <c r="A774" t="s">
        <v>1564</v>
      </c>
      <c r="B774" t="s">
        <v>21</v>
      </c>
      <c r="C774" t="s">
        <v>1324</v>
      </c>
      <c r="D774" t="s">
        <v>23</v>
      </c>
      <c r="E774" s="7" t="s">
        <v>1532</v>
      </c>
      <c r="F774" s="7" t="s">
        <v>1533</v>
      </c>
      <c r="G774" s="7" t="s">
        <v>1534</v>
      </c>
      <c r="H774" s="7" t="s">
        <v>27</v>
      </c>
      <c r="I774" s="7" t="s">
        <v>1535</v>
      </c>
      <c r="J774" s="7" t="str">
        <f t="shared" si="12"/>
        <v>152529********0044</v>
      </c>
      <c r="K774" s="7" t="s">
        <v>1536</v>
      </c>
      <c r="L774" s="7" t="s">
        <v>102</v>
      </c>
      <c r="M774" s="7" t="s">
        <v>50</v>
      </c>
      <c r="N774" s="7" t="s">
        <v>51</v>
      </c>
      <c r="O774" s="7">
        <v>115.33</v>
      </c>
      <c r="P774" s="7"/>
      <c r="Q774" s="7" t="s">
        <v>33</v>
      </c>
    </row>
    <row r="775" ht="23" customHeight="1" spans="1:17">
      <c r="A775" t="s">
        <v>1565</v>
      </c>
      <c r="B775" t="s">
        <v>21</v>
      </c>
      <c r="C775" t="s">
        <v>1324</v>
      </c>
      <c r="D775" t="s">
        <v>23</v>
      </c>
      <c r="E775" s="7" t="s">
        <v>1566</v>
      </c>
      <c r="F775" s="7" t="s">
        <v>1567</v>
      </c>
      <c r="G775" s="7" t="s">
        <v>1568</v>
      </c>
      <c r="H775" s="7" t="s">
        <v>27</v>
      </c>
      <c r="I775" s="7" t="s">
        <v>1569</v>
      </c>
      <c r="J775" s="7" t="str">
        <f t="shared" si="12"/>
        <v>152529********0510</v>
      </c>
      <c r="K775" s="7" t="s">
        <v>495</v>
      </c>
      <c r="L775" s="7" t="s">
        <v>40</v>
      </c>
      <c r="M775" s="7" t="s">
        <v>706</v>
      </c>
      <c r="N775" s="7" t="s">
        <v>384</v>
      </c>
      <c r="O775" s="7">
        <v>1378.71</v>
      </c>
      <c r="P775" s="7"/>
      <c r="Q775" s="7" t="s">
        <v>33</v>
      </c>
    </row>
    <row r="776" ht="23" customHeight="1" spans="1:17">
      <c r="A776" t="s">
        <v>1570</v>
      </c>
      <c r="B776" t="s">
        <v>21</v>
      </c>
      <c r="C776" t="s">
        <v>1324</v>
      </c>
      <c r="D776" t="s">
        <v>23</v>
      </c>
      <c r="E776" s="7" t="s">
        <v>1532</v>
      </c>
      <c r="F776" s="7" t="s">
        <v>1533</v>
      </c>
      <c r="G776" s="7" t="s">
        <v>1534</v>
      </c>
      <c r="H776" s="7" t="s">
        <v>27</v>
      </c>
      <c r="I776" s="7" t="s">
        <v>1535</v>
      </c>
      <c r="J776" s="7" t="str">
        <f t="shared" si="12"/>
        <v>152529********0044</v>
      </c>
      <c r="K776" s="7" t="s">
        <v>1536</v>
      </c>
      <c r="L776" s="7" t="s">
        <v>49</v>
      </c>
      <c r="M776" s="7" t="s">
        <v>50</v>
      </c>
      <c r="N776" s="7" t="s">
        <v>51</v>
      </c>
      <c r="O776" s="7">
        <v>46.13</v>
      </c>
      <c r="P776" s="7"/>
      <c r="Q776" s="7" t="s">
        <v>33</v>
      </c>
    </row>
    <row r="777" ht="23" customHeight="1" spans="1:17">
      <c r="A777" t="s">
        <v>1571</v>
      </c>
      <c r="B777" t="s">
        <v>21</v>
      </c>
      <c r="C777" t="s">
        <v>1324</v>
      </c>
      <c r="D777" t="s">
        <v>23</v>
      </c>
      <c r="E777" s="7" t="s">
        <v>1572</v>
      </c>
      <c r="F777" s="7" t="s">
        <v>1573</v>
      </c>
      <c r="G777" s="7" t="s">
        <v>1574</v>
      </c>
      <c r="H777" s="7" t="s">
        <v>27</v>
      </c>
      <c r="I777" s="7" t="s">
        <v>1575</v>
      </c>
      <c r="J777" s="7" t="str">
        <f t="shared" si="12"/>
        <v>152634********3011</v>
      </c>
      <c r="K777" s="7" t="s">
        <v>1576</v>
      </c>
      <c r="L777" s="7" t="s">
        <v>40</v>
      </c>
      <c r="M777" s="7" t="s">
        <v>466</v>
      </c>
      <c r="N777" s="7" t="s">
        <v>737</v>
      </c>
      <c r="O777" s="7">
        <v>2002</v>
      </c>
      <c r="P777" s="7"/>
      <c r="Q777" s="7" t="s">
        <v>33</v>
      </c>
    </row>
    <row r="778" ht="23" customHeight="1" spans="1:17">
      <c r="A778" t="s">
        <v>1577</v>
      </c>
      <c r="B778" t="s">
        <v>21</v>
      </c>
      <c r="C778" t="s">
        <v>1324</v>
      </c>
      <c r="D778" t="s">
        <v>23</v>
      </c>
      <c r="E778" s="7" t="s">
        <v>1572</v>
      </c>
      <c r="F778" s="7" t="s">
        <v>1573</v>
      </c>
      <c r="G778" s="7" t="s">
        <v>1574</v>
      </c>
      <c r="H778" s="7" t="s">
        <v>27</v>
      </c>
      <c r="I778" s="7" t="s">
        <v>1575</v>
      </c>
      <c r="J778" s="7" t="str">
        <f t="shared" si="12"/>
        <v>152634********3011</v>
      </c>
      <c r="K778" s="7" t="s">
        <v>1576</v>
      </c>
      <c r="L778" s="7" t="s">
        <v>40</v>
      </c>
      <c r="M778" s="7" t="s">
        <v>1349</v>
      </c>
      <c r="N778" s="7" t="s">
        <v>588</v>
      </c>
      <c r="O778" s="7">
        <v>995.1</v>
      </c>
      <c r="P778" s="7"/>
      <c r="Q778" s="7" t="s">
        <v>33</v>
      </c>
    </row>
    <row r="779" ht="23" customHeight="1" spans="1:17">
      <c r="A779" t="s">
        <v>1578</v>
      </c>
      <c r="B779" t="s">
        <v>21</v>
      </c>
      <c r="C779" t="s">
        <v>1324</v>
      </c>
      <c r="D779" t="s">
        <v>23</v>
      </c>
      <c r="E779" s="7" t="s">
        <v>1579</v>
      </c>
      <c r="F779" s="7" t="s">
        <v>1580</v>
      </c>
      <c r="G779" s="7" t="s">
        <v>1581</v>
      </c>
      <c r="H779" s="7" t="s">
        <v>27</v>
      </c>
      <c r="I779" s="7" t="s">
        <v>1582</v>
      </c>
      <c r="J779" s="7" t="str">
        <f t="shared" si="12"/>
        <v>152529********3024</v>
      </c>
      <c r="K779" s="7" t="s">
        <v>1335</v>
      </c>
      <c r="L779" s="7" t="s">
        <v>102</v>
      </c>
      <c r="M779" s="7" t="s">
        <v>50</v>
      </c>
      <c r="N779" s="7" t="s">
        <v>51</v>
      </c>
      <c r="O779" s="7">
        <v>2.79</v>
      </c>
      <c r="P779" s="7"/>
      <c r="Q779" s="7" t="s">
        <v>33</v>
      </c>
    </row>
    <row r="780" ht="23" customHeight="1" spans="1:17">
      <c r="A780" t="s">
        <v>1583</v>
      </c>
      <c r="B780" t="s">
        <v>21</v>
      </c>
      <c r="C780" t="s">
        <v>1324</v>
      </c>
      <c r="D780" t="s">
        <v>23</v>
      </c>
      <c r="E780" s="7" t="s">
        <v>1489</v>
      </c>
      <c r="F780" s="7" t="s">
        <v>1490</v>
      </c>
      <c r="G780" s="7" t="s">
        <v>1491</v>
      </c>
      <c r="H780" s="7" t="s">
        <v>27</v>
      </c>
      <c r="I780" s="7" t="s">
        <v>1492</v>
      </c>
      <c r="J780" s="7" t="str">
        <f t="shared" si="12"/>
        <v>152529********2718</v>
      </c>
      <c r="K780" s="7"/>
      <c r="L780" s="7" t="s">
        <v>94</v>
      </c>
      <c r="M780" s="7" t="s">
        <v>1349</v>
      </c>
      <c r="N780" s="7" t="s">
        <v>588</v>
      </c>
      <c r="O780" s="7">
        <v>14565.44</v>
      </c>
      <c r="P780" s="7"/>
      <c r="Q780" s="7" t="s">
        <v>33</v>
      </c>
    </row>
    <row r="781" ht="23" customHeight="1" spans="1:17">
      <c r="A781" t="s">
        <v>1584</v>
      </c>
      <c r="B781" t="s">
        <v>21</v>
      </c>
      <c r="C781" t="s">
        <v>1324</v>
      </c>
      <c r="D781" t="s">
        <v>23</v>
      </c>
      <c r="E781" s="7" t="s">
        <v>1579</v>
      </c>
      <c r="F781" s="7" t="s">
        <v>1580</v>
      </c>
      <c r="G781" s="7" t="s">
        <v>1581</v>
      </c>
      <c r="H781" s="7" t="s">
        <v>27</v>
      </c>
      <c r="I781" s="7" t="s">
        <v>1582</v>
      </c>
      <c r="J781" s="7" t="str">
        <f t="shared" si="12"/>
        <v>152529********3024</v>
      </c>
      <c r="K781" s="7" t="s">
        <v>1335</v>
      </c>
      <c r="L781" s="7" t="s">
        <v>94</v>
      </c>
      <c r="M781" s="7" t="s">
        <v>50</v>
      </c>
      <c r="N781" s="7" t="s">
        <v>51</v>
      </c>
      <c r="O781" s="7">
        <v>111.66</v>
      </c>
      <c r="P781" s="7"/>
      <c r="Q781" s="7" t="s">
        <v>33</v>
      </c>
    </row>
    <row r="782" ht="23" customHeight="1" spans="1:17">
      <c r="A782" t="s">
        <v>1585</v>
      </c>
      <c r="B782" t="s">
        <v>21</v>
      </c>
      <c r="C782" t="s">
        <v>1324</v>
      </c>
      <c r="D782" t="s">
        <v>23</v>
      </c>
      <c r="E782" s="7" t="s">
        <v>1586</v>
      </c>
      <c r="F782" s="7" t="s">
        <v>1587</v>
      </c>
      <c r="G782" s="7" t="s">
        <v>1588</v>
      </c>
      <c r="H782" s="7" t="s">
        <v>27</v>
      </c>
      <c r="I782" s="7" t="s">
        <v>1589</v>
      </c>
      <c r="J782" s="7" t="str">
        <f t="shared" si="12"/>
        <v>130722********3025</v>
      </c>
      <c r="K782" s="7"/>
      <c r="L782" s="7" t="s">
        <v>94</v>
      </c>
      <c r="M782" s="7" t="s">
        <v>50</v>
      </c>
      <c r="N782" s="7" t="s">
        <v>51</v>
      </c>
      <c r="O782" s="7">
        <v>1505.18</v>
      </c>
      <c r="P782" s="7"/>
      <c r="Q782" s="7" t="s">
        <v>33</v>
      </c>
    </row>
    <row r="783" ht="23" customHeight="1" spans="1:17">
      <c r="A783" t="s">
        <v>1590</v>
      </c>
      <c r="B783" t="s">
        <v>21</v>
      </c>
      <c r="C783" t="s">
        <v>1324</v>
      </c>
      <c r="D783" t="s">
        <v>23</v>
      </c>
      <c r="E783" s="7" t="s">
        <v>1591</v>
      </c>
      <c r="F783" s="7" t="s">
        <v>1592</v>
      </c>
      <c r="G783" s="7" t="s">
        <v>1593</v>
      </c>
      <c r="H783" s="7" t="s">
        <v>27</v>
      </c>
      <c r="I783" s="7" t="s">
        <v>1594</v>
      </c>
      <c r="J783" s="7" t="str">
        <f t="shared" si="12"/>
        <v>152626********3028</v>
      </c>
      <c r="K783" s="7"/>
      <c r="L783" s="7" t="s">
        <v>94</v>
      </c>
      <c r="M783" s="7" t="s">
        <v>50</v>
      </c>
      <c r="N783" s="7" t="s">
        <v>51</v>
      </c>
      <c r="O783" s="7">
        <v>8.91</v>
      </c>
      <c r="P783" s="7"/>
      <c r="Q783" s="7" t="s">
        <v>33</v>
      </c>
    </row>
    <row r="784" ht="23" customHeight="1" spans="1:17">
      <c r="A784" t="s">
        <v>1595</v>
      </c>
      <c r="B784" t="s">
        <v>21</v>
      </c>
      <c r="C784" t="s">
        <v>1324</v>
      </c>
      <c r="D784" t="s">
        <v>23</v>
      </c>
      <c r="E784" s="7" t="s">
        <v>1596</v>
      </c>
      <c r="F784" s="7" t="s">
        <v>1597</v>
      </c>
      <c r="G784" s="7" t="s">
        <v>1598</v>
      </c>
      <c r="H784" s="7" t="s">
        <v>27</v>
      </c>
      <c r="I784" s="7" t="s">
        <v>1599</v>
      </c>
      <c r="J784" s="7" t="str">
        <f t="shared" si="12"/>
        <v>130429********8616</v>
      </c>
      <c r="K784" s="7" t="s">
        <v>1335</v>
      </c>
      <c r="L784" s="7" t="s">
        <v>40</v>
      </c>
      <c r="M784" s="7" t="s">
        <v>50</v>
      </c>
      <c r="N784" s="7" t="s">
        <v>51</v>
      </c>
      <c r="O784" s="7">
        <v>599.22</v>
      </c>
      <c r="P784" s="7"/>
      <c r="Q784" s="7" t="s">
        <v>33</v>
      </c>
    </row>
    <row r="785" ht="23" customHeight="1" spans="1:17">
      <c r="A785" t="s">
        <v>1600</v>
      </c>
      <c r="B785" t="s">
        <v>21</v>
      </c>
      <c r="C785" t="s">
        <v>1324</v>
      </c>
      <c r="D785" t="s">
        <v>23</v>
      </c>
      <c r="E785" s="7" t="s">
        <v>1601</v>
      </c>
      <c r="F785" s="7" t="s">
        <v>1602</v>
      </c>
      <c r="G785" s="7" t="s">
        <v>1603</v>
      </c>
      <c r="H785" s="7" t="s">
        <v>27</v>
      </c>
      <c r="I785" s="7" t="s">
        <v>1604</v>
      </c>
      <c r="J785" s="7" t="str">
        <f t="shared" si="12"/>
        <v>152529********3016</v>
      </c>
      <c r="K785" s="7" t="s">
        <v>1605</v>
      </c>
      <c r="L785" s="7" t="s">
        <v>119</v>
      </c>
      <c r="M785" s="7" t="s">
        <v>50</v>
      </c>
      <c r="N785" s="7" t="s">
        <v>51</v>
      </c>
      <c r="O785" s="7">
        <v>150.37</v>
      </c>
      <c r="P785" s="7"/>
      <c r="Q785" s="7" t="s">
        <v>33</v>
      </c>
    </row>
    <row r="786" ht="23" customHeight="1" spans="1:17">
      <c r="A786" t="s">
        <v>1606</v>
      </c>
      <c r="B786" t="s">
        <v>21</v>
      </c>
      <c r="C786" t="s">
        <v>1324</v>
      </c>
      <c r="D786" t="s">
        <v>23</v>
      </c>
      <c r="E786" s="7" t="s">
        <v>1586</v>
      </c>
      <c r="F786" s="7" t="s">
        <v>1587</v>
      </c>
      <c r="G786" s="7" t="s">
        <v>1588</v>
      </c>
      <c r="H786" s="7" t="s">
        <v>27</v>
      </c>
      <c r="I786" s="7" t="s">
        <v>1589</v>
      </c>
      <c r="J786" s="7" t="str">
        <f t="shared" si="12"/>
        <v>130722********3025</v>
      </c>
      <c r="K786" s="7"/>
      <c r="L786" s="7" t="s">
        <v>102</v>
      </c>
      <c r="M786" s="7" t="s">
        <v>50</v>
      </c>
      <c r="N786" s="7" t="s">
        <v>51</v>
      </c>
      <c r="O786" s="7">
        <v>37.63</v>
      </c>
      <c r="P786" s="7"/>
      <c r="Q786" s="7" t="s">
        <v>33</v>
      </c>
    </row>
    <row r="787" ht="23" customHeight="1" spans="1:17">
      <c r="A787" t="s">
        <v>1607</v>
      </c>
      <c r="B787" t="s">
        <v>21</v>
      </c>
      <c r="C787" t="s">
        <v>1324</v>
      </c>
      <c r="D787" t="s">
        <v>23</v>
      </c>
      <c r="E787" s="7" t="s">
        <v>1608</v>
      </c>
      <c r="F787" s="7" t="s">
        <v>1609</v>
      </c>
      <c r="G787" s="7" t="s">
        <v>1610</v>
      </c>
      <c r="H787" s="7" t="s">
        <v>27</v>
      </c>
      <c r="I787" s="7" t="s">
        <v>1611</v>
      </c>
      <c r="J787" s="7" t="str">
        <f t="shared" si="12"/>
        <v>150424********0341</v>
      </c>
      <c r="K787" s="7"/>
      <c r="L787" s="7" t="s">
        <v>94</v>
      </c>
      <c r="M787" s="7" t="s">
        <v>295</v>
      </c>
      <c r="N787" s="7" t="s">
        <v>248</v>
      </c>
      <c r="O787" s="7">
        <v>3346.62</v>
      </c>
      <c r="P787" s="7"/>
      <c r="Q787" s="7" t="s">
        <v>33</v>
      </c>
    </row>
    <row r="788" ht="23" customHeight="1" spans="1:17">
      <c r="A788" t="s">
        <v>1612</v>
      </c>
      <c r="B788" t="s">
        <v>21</v>
      </c>
      <c r="C788" t="s">
        <v>1324</v>
      </c>
      <c r="D788" t="s">
        <v>23</v>
      </c>
      <c r="E788" s="7" t="s">
        <v>1601</v>
      </c>
      <c r="F788" s="7" t="s">
        <v>1602</v>
      </c>
      <c r="G788" s="7" t="s">
        <v>1603</v>
      </c>
      <c r="H788" s="7" t="s">
        <v>27</v>
      </c>
      <c r="I788" s="7" t="s">
        <v>1604</v>
      </c>
      <c r="J788" s="7" t="str">
        <f t="shared" si="12"/>
        <v>152529********3016</v>
      </c>
      <c r="K788" s="7" t="s">
        <v>1605</v>
      </c>
      <c r="L788" s="7" t="s">
        <v>94</v>
      </c>
      <c r="M788" s="7" t="s">
        <v>50</v>
      </c>
      <c r="N788" s="7" t="s">
        <v>51</v>
      </c>
      <c r="O788" s="7">
        <v>10024.53</v>
      </c>
      <c r="P788" s="7"/>
      <c r="Q788" s="7" t="s">
        <v>33</v>
      </c>
    </row>
    <row r="789" ht="23" customHeight="1" spans="1:17">
      <c r="A789" t="s">
        <v>1613</v>
      </c>
      <c r="B789" t="s">
        <v>21</v>
      </c>
      <c r="C789" t="s">
        <v>1324</v>
      </c>
      <c r="D789" t="s">
        <v>23</v>
      </c>
      <c r="E789" s="7" t="s">
        <v>1614</v>
      </c>
      <c r="F789" s="7" t="s">
        <v>1615</v>
      </c>
      <c r="G789" s="7" t="s">
        <v>1616</v>
      </c>
      <c r="H789" s="7" t="s">
        <v>27</v>
      </c>
      <c r="I789" s="7" t="s">
        <v>1617</v>
      </c>
      <c r="J789" s="7" t="str">
        <f t="shared" si="12"/>
        <v>152529********2319</v>
      </c>
      <c r="K789" s="7" t="s">
        <v>1618</v>
      </c>
      <c r="L789" s="7" t="s">
        <v>102</v>
      </c>
      <c r="M789" s="7" t="s">
        <v>295</v>
      </c>
      <c r="N789" s="7" t="s">
        <v>248</v>
      </c>
      <c r="O789" s="7">
        <v>24.75</v>
      </c>
      <c r="P789" s="7"/>
      <c r="Q789" s="7" t="s">
        <v>33</v>
      </c>
    </row>
    <row r="790" ht="23" customHeight="1" spans="1:17">
      <c r="A790" t="s">
        <v>1619</v>
      </c>
      <c r="B790" t="s">
        <v>21</v>
      </c>
      <c r="C790" t="s">
        <v>1324</v>
      </c>
      <c r="D790" t="s">
        <v>23</v>
      </c>
      <c r="E790" s="7" t="s">
        <v>1614</v>
      </c>
      <c r="F790" s="7" t="s">
        <v>1615</v>
      </c>
      <c r="G790" s="7" t="s">
        <v>1616</v>
      </c>
      <c r="H790" s="7" t="s">
        <v>27</v>
      </c>
      <c r="I790" s="7" t="s">
        <v>1617</v>
      </c>
      <c r="J790" s="7" t="str">
        <f t="shared" si="12"/>
        <v>152529********2319</v>
      </c>
      <c r="K790" s="7" t="s">
        <v>1618</v>
      </c>
      <c r="L790" s="7" t="s">
        <v>40</v>
      </c>
      <c r="M790" s="7" t="s">
        <v>31</v>
      </c>
      <c r="N790" s="7" t="s">
        <v>32</v>
      </c>
      <c r="O790" s="7">
        <v>2778.28</v>
      </c>
      <c r="P790" s="7"/>
      <c r="Q790" s="7" t="s">
        <v>33</v>
      </c>
    </row>
    <row r="791" ht="23" customHeight="1" spans="1:17">
      <c r="A791" t="s">
        <v>1620</v>
      </c>
      <c r="B791" t="s">
        <v>21</v>
      </c>
      <c r="C791" t="s">
        <v>1324</v>
      </c>
      <c r="D791" t="s">
        <v>23</v>
      </c>
      <c r="E791" s="7" t="s">
        <v>1608</v>
      </c>
      <c r="F791" s="7" t="s">
        <v>1609</v>
      </c>
      <c r="G791" s="7" t="s">
        <v>1610</v>
      </c>
      <c r="H791" s="7" t="s">
        <v>27</v>
      </c>
      <c r="I791" s="7" t="s">
        <v>1611</v>
      </c>
      <c r="J791" s="7" t="str">
        <f t="shared" si="12"/>
        <v>150424********0341</v>
      </c>
      <c r="K791" s="7"/>
      <c r="L791" s="7" t="s">
        <v>119</v>
      </c>
      <c r="M791" s="7" t="s">
        <v>295</v>
      </c>
      <c r="N791" s="7" t="s">
        <v>248</v>
      </c>
      <c r="O791" s="7">
        <v>50.2</v>
      </c>
      <c r="P791" s="7"/>
      <c r="Q791" s="7" t="s">
        <v>33</v>
      </c>
    </row>
    <row r="792" ht="23" customHeight="1" spans="1:17">
      <c r="A792" t="s">
        <v>1621</v>
      </c>
      <c r="B792" t="s">
        <v>21</v>
      </c>
      <c r="C792" t="s">
        <v>1324</v>
      </c>
      <c r="D792" t="s">
        <v>23</v>
      </c>
      <c r="E792" s="7" t="s">
        <v>1614</v>
      </c>
      <c r="F792" s="7" t="s">
        <v>1615</v>
      </c>
      <c r="G792" s="7" t="s">
        <v>1616</v>
      </c>
      <c r="H792" s="7" t="s">
        <v>27</v>
      </c>
      <c r="I792" s="7" t="s">
        <v>1617</v>
      </c>
      <c r="J792" s="7" t="str">
        <f t="shared" si="12"/>
        <v>152529********2319</v>
      </c>
      <c r="K792" s="7" t="s">
        <v>1618</v>
      </c>
      <c r="L792" s="7" t="s">
        <v>94</v>
      </c>
      <c r="M792" s="7" t="s">
        <v>295</v>
      </c>
      <c r="N792" s="7" t="s">
        <v>248</v>
      </c>
      <c r="O792" s="7">
        <v>990.1</v>
      </c>
      <c r="P792" s="7"/>
      <c r="Q792" s="7" t="s">
        <v>33</v>
      </c>
    </row>
    <row r="793" ht="23" customHeight="1" spans="1:17">
      <c r="A793" t="s">
        <v>1622</v>
      </c>
      <c r="B793" t="s">
        <v>21</v>
      </c>
      <c r="C793" t="s">
        <v>1324</v>
      </c>
      <c r="D793" t="s">
        <v>23</v>
      </c>
      <c r="E793" s="7" t="s">
        <v>1550</v>
      </c>
      <c r="F793" s="7" t="s">
        <v>1551</v>
      </c>
      <c r="G793" s="7" t="s">
        <v>1552</v>
      </c>
      <c r="H793" s="7" t="s">
        <v>27</v>
      </c>
      <c r="I793" s="7" t="s">
        <v>1553</v>
      </c>
      <c r="J793" s="7" t="str">
        <f t="shared" si="12"/>
        <v>152529********3027</v>
      </c>
      <c r="K793" s="7" t="s">
        <v>1554</v>
      </c>
      <c r="L793" s="7" t="s">
        <v>49</v>
      </c>
      <c r="M793" s="7" t="s">
        <v>298</v>
      </c>
      <c r="N793" s="7" t="s">
        <v>907</v>
      </c>
      <c r="O793" s="7">
        <v>58.51</v>
      </c>
      <c r="P793" s="7"/>
      <c r="Q793" s="7" t="s">
        <v>33</v>
      </c>
    </row>
    <row r="794" ht="23" customHeight="1" spans="1:17">
      <c r="A794" t="s">
        <v>1623</v>
      </c>
      <c r="B794" t="s">
        <v>21</v>
      </c>
      <c r="C794" t="s">
        <v>1324</v>
      </c>
      <c r="D794" t="s">
        <v>23</v>
      </c>
      <c r="E794" s="7" t="s">
        <v>1550</v>
      </c>
      <c r="F794" s="7" t="s">
        <v>1551</v>
      </c>
      <c r="G794" s="7" t="s">
        <v>1552</v>
      </c>
      <c r="H794" s="7" t="s">
        <v>27</v>
      </c>
      <c r="I794" s="7" t="s">
        <v>1553</v>
      </c>
      <c r="J794" s="7" t="str">
        <f t="shared" si="12"/>
        <v>152529********3027</v>
      </c>
      <c r="K794" s="7" t="s">
        <v>1554</v>
      </c>
      <c r="L794" s="7" t="s">
        <v>40</v>
      </c>
      <c r="M794" s="7" t="s">
        <v>298</v>
      </c>
      <c r="N794" s="7" t="s">
        <v>907</v>
      </c>
      <c r="O794" s="7">
        <v>3510.89</v>
      </c>
      <c r="P794" s="7"/>
      <c r="Q794" s="7" t="s">
        <v>33</v>
      </c>
    </row>
    <row r="795" ht="23" customHeight="1" spans="1:17">
      <c r="A795" t="s">
        <v>1624</v>
      </c>
      <c r="B795" t="s">
        <v>21</v>
      </c>
      <c r="C795" t="s">
        <v>1324</v>
      </c>
      <c r="D795" t="s">
        <v>23</v>
      </c>
      <c r="E795" s="7" t="s">
        <v>1608</v>
      </c>
      <c r="F795" s="7" t="s">
        <v>1609</v>
      </c>
      <c r="G795" s="7" t="s">
        <v>1610</v>
      </c>
      <c r="H795" s="7" t="s">
        <v>27</v>
      </c>
      <c r="I795" s="7" t="s">
        <v>1611</v>
      </c>
      <c r="J795" s="7" t="str">
        <f t="shared" si="12"/>
        <v>150424********0341</v>
      </c>
      <c r="K795" s="7"/>
      <c r="L795" s="7" t="s">
        <v>49</v>
      </c>
      <c r="M795" s="7" t="s">
        <v>295</v>
      </c>
      <c r="N795" s="7" t="s">
        <v>248</v>
      </c>
      <c r="O795" s="7">
        <v>33.46</v>
      </c>
      <c r="P795" s="7"/>
      <c r="Q795" s="7" t="s">
        <v>33</v>
      </c>
    </row>
    <row r="796" ht="23" customHeight="1" spans="1:17">
      <c r="A796" t="s">
        <v>1625</v>
      </c>
      <c r="B796" t="s">
        <v>21</v>
      </c>
      <c r="C796" t="s">
        <v>1324</v>
      </c>
      <c r="D796" t="s">
        <v>23</v>
      </c>
      <c r="E796" s="7" t="s">
        <v>1614</v>
      </c>
      <c r="F796" s="7" t="s">
        <v>1615</v>
      </c>
      <c r="G796" s="7" t="s">
        <v>1616</v>
      </c>
      <c r="H796" s="7" t="s">
        <v>27</v>
      </c>
      <c r="I796" s="7" t="s">
        <v>1617</v>
      </c>
      <c r="J796" s="7" t="str">
        <f t="shared" si="12"/>
        <v>152529********2319</v>
      </c>
      <c r="K796" s="7" t="s">
        <v>1618</v>
      </c>
      <c r="L796" s="7" t="s">
        <v>119</v>
      </c>
      <c r="M796" s="7" t="s">
        <v>31</v>
      </c>
      <c r="N796" s="7" t="s">
        <v>32</v>
      </c>
      <c r="O796" s="7">
        <v>64.11</v>
      </c>
      <c r="P796" s="7"/>
      <c r="Q796" s="7" t="s">
        <v>33</v>
      </c>
    </row>
    <row r="797" ht="23" customHeight="1" spans="1:17">
      <c r="A797" t="s">
        <v>1626</v>
      </c>
      <c r="B797" t="s">
        <v>21</v>
      </c>
      <c r="C797" t="s">
        <v>1324</v>
      </c>
      <c r="D797" t="s">
        <v>23</v>
      </c>
      <c r="E797" s="7" t="s">
        <v>1608</v>
      </c>
      <c r="F797" s="7" t="s">
        <v>1609</v>
      </c>
      <c r="G797" s="7" t="s">
        <v>1610</v>
      </c>
      <c r="H797" s="7" t="s">
        <v>27</v>
      </c>
      <c r="I797" s="7" t="s">
        <v>1611</v>
      </c>
      <c r="J797" s="7" t="str">
        <f t="shared" si="12"/>
        <v>150424********0341</v>
      </c>
      <c r="K797" s="7"/>
      <c r="L797" s="7" t="s">
        <v>102</v>
      </c>
      <c r="M797" s="7" t="s">
        <v>295</v>
      </c>
      <c r="N797" s="7" t="s">
        <v>248</v>
      </c>
      <c r="O797" s="7">
        <v>83.66</v>
      </c>
      <c r="P797" s="7"/>
      <c r="Q797" s="7" t="s">
        <v>33</v>
      </c>
    </row>
    <row r="798" ht="23" customHeight="1" spans="1:17">
      <c r="A798" t="s">
        <v>1627</v>
      </c>
      <c r="B798" t="s">
        <v>21</v>
      </c>
      <c r="C798" t="s">
        <v>1324</v>
      </c>
      <c r="D798" t="s">
        <v>23</v>
      </c>
      <c r="E798" s="7" t="s">
        <v>1628</v>
      </c>
      <c r="F798" s="7" t="s">
        <v>1629</v>
      </c>
      <c r="G798" s="7" t="s">
        <v>1630</v>
      </c>
      <c r="H798" s="7" t="s">
        <v>27</v>
      </c>
      <c r="I798" s="7" t="s">
        <v>1631</v>
      </c>
      <c r="J798" s="7" t="str">
        <f t="shared" si="12"/>
        <v>152529********3013</v>
      </c>
      <c r="K798" s="7"/>
      <c r="L798" s="7" t="s">
        <v>49</v>
      </c>
      <c r="M798" s="7" t="s">
        <v>1456</v>
      </c>
      <c r="N798" s="7" t="s">
        <v>1632</v>
      </c>
      <c r="O798" s="7">
        <v>158.73</v>
      </c>
      <c r="P798" s="7"/>
      <c r="Q798" s="7" t="s">
        <v>33</v>
      </c>
    </row>
    <row r="799" ht="23" customHeight="1" spans="1:17">
      <c r="A799" t="s">
        <v>1633</v>
      </c>
      <c r="B799" t="s">
        <v>21</v>
      </c>
      <c r="C799" t="s">
        <v>1324</v>
      </c>
      <c r="D799" t="s">
        <v>23</v>
      </c>
      <c r="E799" s="7" t="s">
        <v>1614</v>
      </c>
      <c r="F799" s="7" t="s">
        <v>1615</v>
      </c>
      <c r="G799" s="7" t="s">
        <v>1616</v>
      </c>
      <c r="H799" s="7" t="s">
        <v>27</v>
      </c>
      <c r="I799" s="7" t="s">
        <v>1617</v>
      </c>
      <c r="J799" s="7" t="str">
        <f t="shared" si="12"/>
        <v>152529********2319</v>
      </c>
      <c r="K799" s="7" t="s">
        <v>1618</v>
      </c>
      <c r="L799" s="7" t="s">
        <v>102</v>
      </c>
      <c r="M799" s="7" t="s">
        <v>31</v>
      </c>
      <c r="N799" s="7" t="s">
        <v>32</v>
      </c>
      <c r="O799" s="7">
        <v>106.85</v>
      </c>
      <c r="P799" s="7"/>
      <c r="Q799" s="7" t="s">
        <v>33</v>
      </c>
    </row>
    <row r="800" ht="23" customHeight="1" spans="1:17">
      <c r="A800" t="s">
        <v>1634</v>
      </c>
      <c r="B800" t="s">
        <v>21</v>
      </c>
      <c r="C800" t="s">
        <v>1324</v>
      </c>
      <c r="D800" t="s">
        <v>23</v>
      </c>
      <c r="E800" s="7" t="s">
        <v>1550</v>
      </c>
      <c r="F800" s="7" t="s">
        <v>1551</v>
      </c>
      <c r="G800" s="7" t="s">
        <v>1552</v>
      </c>
      <c r="H800" s="7" t="s">
        <v>27</v>
      </c>
      <c r="I800" s="7" t="s">
        <v>1553</v>
      </c>
      <c r="J800" s="7" t="str">
        <f t="shared" si="12"/>
        <v>152529********3027</v>
      </c>
      <c r="K800" s="7" t="s">
        <v>1554</v>
      </c>
      <c r="L800" s="7" t="s">
        <v>94</v>
      </c>
      <c r="M800" s="7" t="s">
        <v>298</v>
      </c>
      <c r="N800" s="7" t="s">
        <v>907</v>
      </c>
      <c r="O800" s="7">
        <v>5851.49</v>
      </c>
      <c r="P800" s="7"/>
      <c r="Q800" s="7" t="s">
        <v>33</v>
      </c>
    </row>
    <row r="801" ht="23" customHeight="1" spans="1:17">
      <c r="A801" t="s">
        <v>1635</v>
      </c>
      <c r="B801" t="s">
        <v>21</v>
      </c>
      <c r="C801" t="s">
        <v>1324</v>
      </c>
      <c r="D801" t="s">
        <v>23</v>
      </c>
      <c r="E801" s="7" t="s">
        <v>1614</v>
      </c>
      <c r="F801" s="7" t="s">
        <v>1615</v>
      </c>
      <c r="G801" s="7" t="s">
        <v>1616</v>
      </c>
      <c r="H801" s="7" t="s">
        <v>27</v>
      </c>
      <c r="I801" s="7" t="s">
        <v>1617</v>
      </c>
      <c r="J801" s="7" t="str">
        <f t="shared" si="12"/>
        <v>152529********2319</v>
      </c>
      <c r="K801" s="7" t="s">
        <v>1618</v>
      </c>
      <c r="L801" s="7" t="s">
        <v>94</v>
      </c>
      <c r="M801" s="7" t="s">
        <v>50</v>
      </c>
      <c r="N801" s="7" t="s">
        <v>51</v>
      </c>
      <c r="O801" s="7">
        <v>460.4</v>
      </c>
      <c r="P801" s="7"/>
      <c r="Q801" s="7" t="s">
        <v>33</v>
      </c>
    </row>
    <row r="802" ht="23" customHeight="1" spans="1:17">
      <c r="A802" t="s">
        <v>1636</v>
      </c>
      <c r="B802" t="s">
        <v>21</v>
      </c>
      <c r="C802" t="s">
        <v>1324</v>
      </c>
      <c r="D802" t="s">
        <v>23</v>
      </c>
      <c r="E802" s="7" t="s">
        <v>1637</v>
      </c>
      <c r="F802" s="7" t="s">
        <v>1638</v>
      </c>
      <c r="G802" s="7" t="s">
        <v>1639</v>
      </c>
      <c r="H802" s="7" t="s">
        <v>27</v>
      </c>
      <c r="I802" s="7" t="s">
        <v>1640</v>
      </c>
      <c r="J802" s="7" t="str">
        <f t="shared" si="12"/>
        <v>152529********3331</v>
      </c>
      <c r="K802" s="7"/>
      <c r="L802" s="7" t="s">
        <v>119</v>
      </c>
      <c r="M802" s="7" t="s">
        <v>295</v>
      </c>
      <c r="N802" s="7" t="s">
        <v>248</v>
      </c>
      <c r="O802" s="7">
        <v>71.82</v>
      </c>
      <c r="P802" s="7"/>
      <c r="Q802" s="7" t="s">
        <v>33</v>
      </c>
    </row>
    <row r="803" ht="23" customHeight="1" spans="1:17">
      <c r="A803" t="s">
        <v>1641</v>
      </c>
      <c r="B803" t="s">
        <v>21</v>
      </c>
      <c r="C803" t="s">
        <v>1324</v>
      </c>
      <c r="D803" t="s">
        <v>23</v>
      </c>
      <c r="E803" s="7" t="s">
        <v>1614</v>
      </c>
      <c r="F803" s="7" t="s">
        <v>1615</v>
      </c>
      <c r="G803" s="7" t="s">
        <v>1616</v>
      </c>
      <c r="H803" s="7" t="s">
        <v>27</v>
      </c>
      <c r="I803" s="7" t="s">
        <v>1617</v>
      </c>
      <c r="J803" s="7" t="str">
        <f t="shared" si="12"/>
        <v>152529********2319</v>
      </c>
      <c r="K803" s="7" t="s">
        <v>1618</v>
      </c>
      <c r="L803" s="7" t="s">
        <v>94</v>
      </c>
      <c r="M803" s="7" t="s">
        <v>31</v>
      </c>
      <c r="N803" s="7" t="s">
        <v>32</v>
      </c>
      <c r="O803" s="7">
        <v>1547.92</v>
      </c>
      <c r="P803" s="7"/>
      <c r="Q803" s="7" t="s">
        <v>33</v>
      </c>
    </row>
    <row r="804" ht="23" customHeight="1" spans="1:17">
      <c r="A804" t="s">
        <v>1642</v>
      </c>
      <c r="B804" t="s">
        <v>21</v>
      </c>
      <c r="C804" t="s">
        <v>1324</v>
      </c>
      <c r="D804" t="s">
        <v>23</v>
      </c>
      <c r="E804" s="7" t="s">
        <v>1601</v>
      </c>
      <c r="F804" s="7" t="s">
        <v>1602</v>
      </c>
      <c r="G804" s="7" t="s">
        <v>1603</v>
      </c>
      <c r="H804" s="7" t="s">
        <v>27</v>
      </c>
      <c r="I804" s="7" t="s">
        <v>1604</v>
      </c>
      <c r="J804" s="7" t="str">
        <f t="shared" si="12"/>
        <v>152529********3016</v>
      </c>
      <c r="K804" s="7" t="s">
        <v>1605</v>
      </c>
      <c r="L804" s="7" t="s">
        <v>102</v>
      </c>
      <c r="M804" s="7" t="s">
        <v>50</v>
      </c>
      <c r="N804" s="7" t="s">
        <v>51</v>
      </c>
      <c r="O804" s="7">
        <v>250.61</v>
      </c>
      <c r="P804" s="7"/>
      <c r="Q804" s="7" t="s">
        <v>33</v>
      </c>
    </row>
    <row r="805" ht="23" customHeight="1" spans="1:17">
      <c r="A805" t="s">
        <v>1643</v>
      </c>
      <c r="B805" t="s">
        <v>21</v>
      </c>
      <c r="C805" t="s">
        <v>1324</v>
      </c>
      <c r="D805" t="s">
        <v>23</v>
      </c>
      <c r="E805" s="7" t="s">
        <v>1601</v>
      </c>
      <c r="F805" s="7" t="s">
        <v>1602</v>
      </c>
      <c r="G805" s="7" t="s">
        <v>1603</v>
      </c>
      <c r="H805" s="7" t="s">
        <v>27</v>
      </c>
      <c r="I805" s="7" t="s">
        <v>1604</v>
      </c>
      <c r="J805" s="7" t="str">
        <f t="shared" si="12"/>
        <v>152529********3016</v>
      </c>
      <c r="K805" s="7" t="s">
        <v>1605</v>
      </c>
      <c r="L805" s="7" t="s">
        <v>49</v>
      </c>
      <c r="M805" s="7" t="s">
        <v>50</v>
      </c>
      <c r="N805" s="7" t="s">
        <v>51</v>
      </c>
      <c r="O805" s="7">
        <v>100.24</v>
      </c>
      <c r="P805" s="7"/>
      <c r="Q805" s="7" t="s">
        <v>33</v>
      </c>
    </row>
    <row r="806" ht="23" customHeight="1" spans="1:17">
      <c r="A806" t="s">
        <v>1644</v>
      </c>
      <c r="B806" t="s">
        <v>21</v>
      </c>
      <c r="C806" t="s">
        <v>1324</v>
      </c>
      <c r="D806" t="s">
        <v>23</v>
      </c>
      <c r="E806" s="7" t="s">
        <v>1645</v>
      </c>
      <c r="F806" s="7" t="s">
        <v>1646</v>
      </c>
      <c r="G806" s="7" t="s">
        <v>1647</v>
      </c>
      <c r="H806" s="7" t="s">
        <v>27</v>
      </c>
      <c r="I806" s="7" t="s">
        <v>1648</v>
      </c>
      <c r="J806" s="7" t="str">
        <f t="shared" si="12"/>
        <v>152529********1515</v>
      </c>
      <c r="K806" s="7" t="s">
        <v>1649</v>
      </c>
      <c r="L806" s="7" t="s">
        <v>119</v>
      </c>
      <c r="M806" s="7" t="s">
        <v>1120</v>
      </c>
      <c r="N806" s="7" t="s">
        <v>973</v>
      </c>
      <c r="O806" s="7">
        <v>69.39</v>
      </c>
      <c r="P806" s="7"/>
      <c r="Q806" s="7" t="s">
        <v>33</v>
      </c>
    </row>
    <row r="807" ht="23" customHeight="1" spans="1:17">
      <c r="A807" t="s">
        <v>1650</v>
      </c>
      <c r="B807" t="s">
        <v>21</v>
      </c>
      <c r="C807" t="s">
        <v>1324</v>
      </c>
      <c r="D807" t="s">
        <v>23</v>
      </c>
      <c r="E807" s="7" t="s">
        <v>1628</v>
      </c>
      <c r="F807" s="7" t="s">
        <v>1629</v>
      </c>
      <c r="G807" s="7" t="s">
        <v>1630</v>
      </c>
      <c r="H807" s="7" t="s">
        <v>27</v>
      </c>
      <c r="I807" s="7" t="s">
        <v>1631</v>
      </c>
      <c r="J807" s="7" t="str">
        <f t="shared" si="12"/>
        <v>152529********3013</v>
      </c>
      <c r="K807" s="7"/>
      <c r="L807" s="7" t="s">
        <v>119</v>
      </c>
      <c r="M807" s="7" t="s">
        <v>325</v>
      </c>
      <c r="N807" s="7" t="s">
        <v>745</v>
      </c>
      <c r="O807" s="7">
        <v>45.15</v>
      </c>
      <c r="P807" s="7"/>
      <c r="Q807" s="7" t="s">
        <v>33</v>
      </c>
    </row>
    <row r="808" ht="23" customHeight="1" spans="1:17">
      <c r="A808" t="s">
        <v>1651</v>
      </c>
      <c r="B808" t="s">
        <v>21</v>
      </c>
      <c r="C808" t="s">
        <v>1324</v>
      </c>
      <c r="D808" t="s">
        <v>23</v>
      </c>
      <c r="E808" s="7" t="s">
        <v>1628</v>
      </c>
      <c r="F808" s="7" t="s">
        <v>1629</v>
      </c>
      <c r="G808" s="7" t="s">
        <v>1630</v>
      </c>
      <c r="H808" s="7" t="s">
        <v>27</v>
      </c>
      <c r="I808" s="7" t="s">
        <v>1631</v>
      </c>
      <c r="J808" s="7" t="str">
        <f t="shared" si="12"/>
        <v>152529********3013</v>
      </c>
      <c r="K808" s="7"/>
      <c r="L808" s="7" t="s">
        <v>40</v>
      </c>
      <c r="M808" s="7" t="s">
        <v>1456</v>
      </c>
      <c r="N808" s="7" t="s">
        <v>1632</v>
      </c>
      <c r="O808" s="7">
        <v>10317.69</v>
      </c>
      <c r="P808" s="7"/>
      <c r="Q808" s="7" t="s">
        <v>33</v>
      </c>
    </row>
    <row r="809" ht="23" customHeight="1" spans="1:17">
      <c r="A809" t="s">
        <v>1652</v>
      </c>
      <c r="B809" t="s">
        <v>21</v>
      </c>
      <c r="C809" t="s">
        <v>1324</v>
      </c>
      <c r="D809" t="s">
        <v>23</v>
      </c>
      <c r="E809" s="7" t="s">
        <v>1645</v>
      </c>
      <c r="F809" s="7" t="s">
        <v>1646</v>
      </c>
      <c r="G809" s="7" t="s">
        <v>1647</v>
      </c>
      <c r="H809" s="7" t="s">
        <v>27</v>
      </c>
      <c r="I809" s="7" t="s">
        <v>1648</v>
      </c>
      <c r="J809" s="7" t="str">
        <f t="shared" si="12"/>
        <v>152529********1515</v>
      </c>
      <c r="K809" s="7" t="s">
        <v>1649</v>
      </c>
      <c r="L809" s="7" t="s">
        <v>94</v>
      </c>
      <c r="M809" s="7" t="s">
        <v>1120</v>
      </c>
      <c r="N809" s="7" t="s">
        <v>973</v>
      </c>
      <c r="O809" s="7">
        <v>4626.01</v>
      </c>
      <c r="P809" s="7"/>
      <c r="Q809" s="7" t="s">
        <v>33</v>
      </c>
    </row>
    <row r="810" ht="23" customHeight="1" spans="1:17">
      <c r="A810" t="s">
        <v>1653</v>
      </c>
      <c r="B810" t="s">
        <v>21</v>
      </c>
      <c r="C810" t="s">
        <v>1324</v>
      </c>
      <c r="D810" t="s">
        <v>23</v>
      </c>
      <c r="E810" s="7" t="s">
        <v>1614</v>
      </c>
      <c r="F810" s="7" t="s">
        <v>1615</v>
      </c>
      <c r="G810" s="7" t="s">
        <v>1616</v>
      </c>
      <c r="H810" s="7" t="s">
        <v>27</v>
      </c>
      <c r="I810" s="7" t="s">
        <v>1617</v>
      </c>
      <c r="J810" s="7" t="str">
        <f t="shared" si="12"/>
        <v>152529********2319</v>
      </c>
      <c r="K810" s="7" t="s">
        <v>1618</v>
      </c>
      <c r="L810" s="7" t="s">
        <v>94</v>
      </c>
      <c r="M810" s="7" t="s">
        <v>31</v>
      </c>
      <c r="N810" s="7" t="s">
        <v>32</v>
      </c>
      <c r="O810" s="7">
        <v>2726.35</v>
      </c>
      <c r="P810" s="7"/>
      <c r="Q810" s="7" t="s">
        <v>33</v>
      </c>
    </row>
    <row r="811" ht="23" customHeight="1" spans="1:17">
      <c r="A811" t="s">
        <v>1654</v>
      </c>
      <c r="B811" t="s">
        <v>21</v>
      </c>
      <c r="C811" t="s">
        <v>1324</v>
      </c>
      <c r="D811" t="s">
        <v>23</v>
      </c>
      <c r="E811" s="7" t="s">
        <v>1637</v>
      </c>
      <c r="F811" s="7" t="s">
        <v>1638</v>
      </c>
      <c r="G811" s="7" t="s">
        <v>1639</v>
      </c>
      <c r="H811" s="7" t="s">
        <v>27</v>
      </c>
      <c r="I811" s="7" t="s">
        <v>1640</v>
      </c>
      <c r="J811" s="7" t="str">
        <f t="shared" si="12"/>
        <v>152529********3331</v>
      </c>
      <c r="K811" s="7"/>
      <c r="L811" s="7" t="s">
        <v>40</v>
      </c>
      <c r="M811" s="7" t="s">
        <v>295</v>
      </c>
      <c r="N811" s="7" t="s">
        <v>248</v>
      </c>
      <c r="O811" s="7">
        <v>2872.97</v>
      </c>
      <c r="P811" s="7"/>
      <c r="Q811" s="7" t="s">
        <v>33</v>
      </c>
    </row>
    <row r="812" ht="23" customHeight="1" spans="1:17">
      <c r="A812" t="s">
        <v>1655</v>
      </c>
      <c r="B812" t="s">
        <v>21</v>
      </c>
      <c r="C812" t="s">
        <v>1324</v>
      </c>
      <c r="D812" t="s">
        <v>23</v>
      </c>
      <c r="E812" s="7" t="s">
        <v>1645</v>
      </c>
      <c r="F812" s="7" t="s">
        <v>1646</v>
      </c>
      <c r="G812" s="7" t="s">
        <v>1647</v>
      </c>
      <c r="H812" s="7" t="s">
        <v>27</v>
      </c>
      <c r="I812" s="7" t="s">
        <v>1648</v>
      </c>
      <c r="J812" s="7" t="str">
        <f t="shared" si="12"/>
        <v>152529********1515</v>
      </c>
      <c r="K812" s="7" t="s">
        <v>1649</v>
      </c>
      <c r="L812" s="7" t="s">
        <v>49</v>
      </c>
      <c r="M812" s="7" t="s">
        <v>1120</v>
      </c>
      <c r="N812" s="7" t="s">
        <v>973</v>
      </c>
      <c r="O812" s="7">
        <v>46.26</v>
      </c>
      <c r="P812" s="7"/>
      <c r="Q812" s="7" t="s">
        <v>33</v>
      </c>
    </row>
    <row r="813" ht="23" customHeight="1" spans="1:17">
      <c r="A813" t="s">
        <v>1656</v>
      </c>
      <c r="B813" t="s">
        <v>21</v>
      </c>
      <c r="C813" t="s">
        <v>1324</v>
      </c>
      <c r="D813" t="s">
        <v>23</v>
      </c>
      <c r="E813" s="7" t="s">
        <v>1637</v>
      </c>
      <c r="F813" s="7" t="s">
        <v>1638</v>
      </c>
      <c r="G813" s="7" t="s">
        <v>1639</v>
      </c>
      <c r="H813" s="7" t="s">
        <v>27</v>
      </c>
      <c r="I813" s="7" t="s">
        <v>1640</v>
      </c>
      <c r="J813" s="7" t="str">
        <f t="shared" si="12"/>
        <v>152529********3331</v>
      </c>
      <c r="K813" s="7"/>
      <c r="L813" s="7" t="s">
        <v>94</v>
      </c>
      <c r="M813" s="7" t="s">
        <v>295</v>
      </c>
      <c r="N813" s="7" t="s">
        <v>248</v>
      </c>
      <c r="O813" s="7">
        <v>4788.28</v>
      </c>
      <c r="P813" s="7"/>
      <c r="Q813" s="7" t="s">
        <v>33</v>
      </c>
    </row>
    <row r="814" ht="23" customHeight="1" spans="1:17">
      <c r="A814" t="s">
        <v>1657</v>
      </c>
      <c r="B814" t="s">
        <v>21</v>
      </c>
      <c r="C814" t="s">
        <v>1324</v>
      </c>
      <c r="D814" t="s">
        <v>23</v>
      </c>
      <c r="E814" s="7" t="s">
        <v>1628</v>
      </c>
      <c r="F814" s="7" t="s">
        <v>1629</v>
      </c>
      <c r="G814" s="7" t="s">
        <v>1630</v>
      </c>
      <c r="H814" s="7" t="s">
        <v>27</v>
      </c>
      <c r="I814" s="7" t="s">
        <v>1631</v>
      </c>
      <c r="J814" s="7" t="str">
        <f t="shared" si="12"/>
        <v>152529********3013</v>
      </c>
      <c r="K814" s="7"/>
      <c r="L814" s="7" t="s">
        <v>102</v>
      </c>
      <c r="M814" s="7" t="s">
        <v>1456</v>
      </c>
      <c r="N814" s="7" t="s">
        <v>1632</v>
      </c>
      <c r="O814" s="7">
        <v>396.83</v>
      </c>
      <c r="P814" s="7"/>
      <c r="Q814" s="7" t="s">
        <v>33</v>
      </c>
    </row>
    <row r="815" ht="23" customHeight="1" spans="1:17">
      <c r="A815" t="s">
        <v>1658</v>
      </c>
      <c r="B815" t="s">
        <v>21</v>
      </c>
      <c r="C815" t="s">
        <v>1324</v>
      </c>
      <c r="D815" t="s">
        <v>23</v>
      </c>
      <c r="E815" s="7" t="s">
        <v>1637</v>
      </c>
      <c r="F815" s="7" t="s">
        <v>1638</v>
      </c>
      <c r="G815" s="7" t="s">
        <v>1639</v>
      </c>
      <c r="H815" s="7" t="s">
        <v>27</v>
      </c>
      <c r="I815" s="7" t="s">
        <v>1640</v>
      </c>
      <c r="J815" s="7" t="str">
        <f t="shared" si="12"/>
        <v>152529********3331</v>
      </c>
      <c r="K815" s="7"/>
      <c r="L815" s="7" t="s">
        <v>102</v>
      </c>
      <c r="M815" s="7" t="s">
        <v>295</v>
      </c>
      <c r="N815" s="7" t="s">
        <v>248</v>
      </c>
      <c r="O815" s="7">
        <v>119.7</v>
      </c>
      <c r="P815" s="7"/>
      <c r="Q815" s="7" t="s">
        <v>33</v>
      </c>
    </row>
    <row r="816" ht="23" customHeight="1" spans="1:17">
      <c r="A816" t="s">
        <v>1659</v>
      </c>
      <c r="B816" t="s">
        <v>21</v>
      </c>
      <c r="C816" t="s">
        <v>1324</v>
      </c>
      <c r="D816" t="s">
        <v>23</v>
      </c>
      <c r="E816" s="7" t="s">
        <v>1637</v>
      </c>
      <c r="F816" s="7" t="s">
        <v>1638</v>
      </c>
      <c r="G816" s="7" t="s">
        <v>1639</v>
      </c>
      <c r="H816" s="7" t="s">
        <v>27</v>
      </c>
      <c r="I816" s="7" t="s">
        <v>1640</v>
      </c>
      <c r="J816" s="7" t="str">
        <f t="shared" si="12"/>
        <v>152529********3331</v>
      </c>
      <c r="K816" s="7"/>
      <c r="L816" s="7" t="s">
        <v>49</v>
      </c>
      <c r="M816" s="7" t="s">
        <v>295</v>
      </c>
      <c r="N816" s="7" t="s">
        <v>248</v>
      </c>
      <c r="O816" s="7">
        <v>47.88</v>
      </c>
      <c r="P816" s="7"/>
      <c r="Q816" s="7" t="s">
        <v>33</v>
      </c>
    </row>
    <row r="817" ht="23" customHeight="1" spans="1:17">
      <c r="A817" t="s">
        <v>1660</v>
      </c>
      <c r="B817" t="s">
        <v>21</v>
      </c>
      <c r="C817" t="s">
        <v>1324</v>
      </c>
      <c r="D817" t="s">
        <v>23</v>
      </c>
      <c r="E817" s="7" t="s">
        <v>1645</v>
      </c>
      <c r="F817" s="7" t="s">
        <v>1646</v>
      </c>
      <c r="G817" s="7" t="s">
        <v>1647</v>
      </c>
      <c r="H817" s="7" t="s">
        <v>27</v>
      </c>
      <c r="I817" s="7" t="s">
        <v>1648</v>
      </c>
      <c r="J817" s="7" t="str">
        <f t="shared" si="12"/>
        <v>152529********1515</v>
      </c>
      <c r="K817" s="7" t="s">
        <v>1649</v>
      </c>
      <c r="L817" s="7" t="s">
        <v>40</v>
      </c>
      <c r="M817" s="7" t="s">
        <v>1120</v>
      </c>
      <c r="N817" s="7" t="s">
        <v>973</v>
      </c>
      <c r="O817" s="7">
        <v>2775.6</v>
      </c>
      <c r="P817" s="7"/>
      <c r="Q817" s="7" t="s">
        <v>33</v>
      </c>
    </row>
    <row r="818" ht="23" customHeight="1" spans="1:17">
      <c r="A818" t="s">
        <v>1661</v>
      </c>
      <c r="B818" t="s">
        <v>21</v>
      </c>
      <c r="C818" t="s">
        <v>1324</v>
      </c>
      <c r="D818" t="s">
        <v>23</v>
      </c>
      <c r="E818" s="7" t="s">
        <v>1614</v>
      </c>
      <c r="F818" s="7" t="s">
        <v>1615</v>
      </c>
      <c r="G818" s="7" t="s">
        <v>1616</v>
      </c>
      <c r="H818" s="7" t="s">
        <v>27</v>
      </c>
      <c r="I818" s="7" t="s">
        <v>1617</v>
      </c>
      <c r="J818" s="7" t="str">
        <f t="shared" si="12"/>
        <v>152529********2319</v>
      </c>
      <c r="K818" s="7" t="s">
        <v>1618</v>
      </c>
      <c r="L818" s="7" t="s">
        <v>40</v>
      </c>
      <c r="M818" s="7" t="s">
        <v>50</v>
      </c>
      <c r="N818" s="7" t="s">
        <v>51</v>
      </c>
      <c r="O818" s="7">
        <v>1171.93</v>
      </c>
      <c r="P818" s="7"/>
      <c r="Q818" s="7" t="s">
        <v>33</v>
      </c>
    </row>
    <row r="819" ht="23" customHeight="1" spans="1:17">
      <c r="A819" t="s">
        <v>1662</v>
      </c>
      <c r="B819" t="s">
        <v>21</v>
      </c>
      <c r="C819" t="s">
        <v>1324</v>
      </c>
      <c r="D819" t="s">
        <v>23</v>
      </c>
      <c r="E819" s="7" t="s">
        <v>1614</v>
      </c>
      <c r="F819" s="7" t="s">
        <v>1615</v>
      </c>
      <c r="G819" s="7" t="s">
        <v>1616</v>
      </c>
      <c r="H819" s="7" t="s">
        <v>27</v>
      </c>
      <c r="I819" s="7" t="s">
        <v>1617</v>
      </c>
      <c r="J819" s="7" t="str">
        <f t="shared" si="12"/>
        <v>152529********2319</v>
      </c>
      <c r="K819" s="7" t="s">
        <v>1618</v>
      </c>
      <c r="L819" s="7" t="s">
        <v>102</v>
      </c>
      <c r="M819" s="7" t="s">
        <v>50</v>
      </c>
      <c r="N819" s="7" t="s">
        <v>51</v>
      </c>
      <c r="O819" s="7">
        <v>11.51</v>
      </c>
      <c r="P819" s="7"/>
      <c r="Q819" s="7" t="s">
        <v>33</v>
      </c>
    </row>
    <row r="820" ht="23" customHeight="1" spans="1:17">
      <c r="A820" t="s">
        <v>1663</v>
      </c>
      <c r="B820" t="s">
        <v>21</v>
      </c>
      <c r="C820" t="s">
        <v>1324</v>
      </c>
      <c r="D820" t="s">
        <v>23</v>
      </c>
      <c r="E820" s="7" t="s">
        <v>1614</v>
      </c>
      <c r="F820" s="7" t="s">
        <v>1615</v>
      </c>
      <c r="G820" s="7" t="s">
        <v>1616</v>
      </c>
      <c r="H820" s="7" t="s">
        <v>27</v>
      </c>
      <c r="I820" s="7" t="s">
        <v>1617</v>
      </c>
      <c r="J820" s="7" t="str">
        <f t="shared" si="12"/>
        <v>152529********2319</v>
      </c>
      <c r="K820" s="7" t="s">
        <v>1618</v>
      </c>
      <c r="L820" s="7" t="s">
        <v>49</v>
      </c>
      <c r="M820" s="7" t="s">
        <v>31</v>
      </c>
      <c r="N820" s="7" t="s">
        <v>32</v>
      </c>
      <c r="O820" s="7">
        <v>42.74</v>
      </c>
      <c r="P820" s="7"/>
      <c r="Q820" s="7" t="s">
        <v>33</v>
      </c>
    </row>
    <row r="821" ht="23" customHeight="1" spans="1:17">
      <c r="A821" t="s">
        <v>1664</v>
      </c>
      <c r="B821" t="s">
        <v>21</v>
      </c>
      <c r="C821" t="s">
        <v>1324</v>
      </c>
      <c r="D821" t="s">
        <v>23</v>
      </c>
      <c r="E821" s="7" t="s">
        <v>1628</v>
      </c>
      <c r="F821" s="7" t="s">
        <v>1629</v>
      </c>
      <c r="G821" s="7" t="s">
        <v>1630</v>
      </c>
      <c r="H821" s="7" t="s">
        <v>27</v>
      </c>
      <c r="I821" s="7" t="s">
        <v>1631</v>
      </c>
      <c r="J821" s="7" t="str">
        <f t="shared" si="12"/>
        <v>152529********3013</v>
      </c>
      <c r="K821" s="7"/>
      <c r="L821" s="7" t="s">
        <v>94</v>
      </c>
      <c r="M821" s="7" t="s">
        <v>1456</v>
      </c>
      <c r="N821" s="7" t="s">
        <v>1632</v>
      </c>
      <c r="O821" s="7">
        <v>15873.38</v>
      </c>
      <c r="P821" s="7"/>
      <c r="Q821" s="7" t="s">
        <v>33</v>
      </c>
    </row>
    <row r="822" ht="23" customHeight="1" spans="1:17">
      <c r="A822" t="s">
        <v>1665</v>
      </c>
      <c r="B822" t="s">
        <v>21</v>
      </c>
      <c r="C822" t="s">
        <v>1324</v>
      </c>
      <c r="D822" t="s">
        <v>23</v>
      </c>
      <c r="E822" s="7" t="s">
        <v>1614</v>
      </c>
      <c r="F822" s="7" t="s">
        <v>1615</v>
      </c>
      <c r="G822" s="7" t="s">
        <v>1616</v>
      </c>
      <c r="H822" s="7" t="s">
        <v>27</v>
      </c>
      <c r="I822" s="7" t="s">
        <v>1617</v>
      </c>
      <c r="J822" s="7" t="str">
        <f t="shared" si="12"/>
        <v>152529********2319</v>
      </c>
      <c r="K822" s="7" t="s">
        <v>1618</v>
      </c>
      <c r="L822" s="7" t="s">
        <v>40</v>
      </c>
      <c r="M822" s="7" t="s">
        <v>295</v>
      </c>
      <c r="N822" s="7" t="s">
        <v>248</v>
      </c>
      <c r="O822" s="7">
        <v>885.01</v>
      </c>
      <c r="P822" s="7"/>
      <c r="Q822" s="7" t="s">
        <v>33</v>
      </c>
    </row>
    <row r="823" ht="23" customHeight="1" spans="1:17">
      <c r="A823" t="s">
        <v>1666</v>
      </c>
      <c r="B823" t="s">
        <v>21</v>
      </c>
      <c r="C823" t="s">
        <v>1324</v>
      </c>
      <c r="D823" t="s">
        <v>23</v>
      </c>
      <c r="E823" s="7" t="s">
        <v>1628</v>
      </c>
      <c r="F823" s="7" t="s">
        <v>1629</v>
      </c>
      <c r="G823" s="7" t="s">
        <v>1630</v>
      </c>
      <c r="H823" s="7" t="s">
        <v>27</v>
      </c>
      <c r="I823" s="7" t="s">
        <v>1631</v>
      </c>
      <c r="J823" s="7" t="str">
        <f t="shared" si="12"/>
        <v>152529********3013</v>
      </c>
      <c r="K823" s="7"/>
      <c r="L823" s="7" t="s">
        <v>117</v>
      </c>
      <c r="M823" s="7" t="s">
        <v>292</v>
      </c>
      <c r="N823" s="7" t="s">
        <v>293</v>
      </c>
      <c r="O823" s="7">
        <v>40</v>
      </c>
      <c r="P823" s="7"/>
      <c r="Q823" s="7" t="s">
        <v>33</v>
      </c>
    </row>
    <row r="824" ht="23" customHeight="1" spans="1:17">
      <c r="A824" t="s">
        <v>1667</v>
      </c>
      <c r="B824" t="s">
        <v>21</v>
      </c>
      <c r="C824" t="s">
        <v>1324</v>
      </c>
      <c r="D824" t="s">
        <v>23</v>
      </c>
      <c r="E824" s="7" t="s">
        <v>1668</v>
      </c>
      <c r="F824" s="7" t="s">
        <v>1669</v>
      </c>
      <c r="G824" s="7" t="s">
        <v>1670</v>
      </c>
      <c r="H824" s="7" t="s">
        <v>27</v>
      </c>
      <c r="I824" s="7" t="s">
        <v>1671</v>
      </c>
      <c r="J824" s="7" t="str">
        <f t="shared" si="12"/>
        <v>152529********3018</v>
      </c>
      <c r="K824" s="7" t="s">
        <v>1672</v>
      </c>
      <c r="L824" s="7" t="s">
        <v>102</v>
      </c>
      <c r="M824" s="7" t="s">
        <v>50</v>
      </c>
      <c r="N824" s="7" t="s">
        <v>51</v>
      </c>
      <c r="O824" s="7">
        <v>4.29</v>
      </c>
      <c r="P824" s="7"/>
      <c r="Q824" s="7" t="s">
        <v>33</v>
      </c>
    </row>
    <row r="825" ht="23" customHeight="1" spans="1:17">
      <c r="A825" t="s">
        <v>1673</v>
      </c>
      <c r="B825" t="s">
        <v>21</v>
      </c>
      <c r="C825" t="s">
        <v>1324</v>
      </c>
      <c r="D825" t="s">
        <v>23</v>
      </c>
      <c r="E825" s="7" t="s">
        <v>1668</v>
      </c>
      <c r="F825" s="7" t="s">
        <v>1669</v>
      </c>
      <c r="G825" s="7" t="s">
        <v>1670</v>
      </c>
      <c r="H825" s="7" t="s">
        <v>27</v>
      </c>
      <c r="I825" s="7" t="s">
        <v>1671</v>
      </c>
      <c r="J825" s="7" t="str">
        <f t="shared" si="12"/>
        <v>152529********3018</v>
      </c>
      <c r="K825" s="7" t="s">
        <v>1672</v>
      </c>
      <c r="L825" s="7" t="s">
        <v>94</v>
      </c>
      <c r="M825" s="7" t="s">
        <v>50</v>
      </c>
      <c r="N825" s="7" t="s">
        <v>51</v>
      </c>
      <c r="O825" s="7">
        <v>171.88</v>
      </c>
      <c r="P825" s="7"/>
      <c r="Q825" s="7" t="s">
        <v>33</v>
      </c>
    </row>
    <row r="826" ht="23" customHeight="1" spans="1:17">
      <c r="A826" t="s">
        <v>1674</v>
      </c>
      <c r="B826" t="s">
        <v>21</v>
      </c>
      <c r="C826" t="s">
        <v>1324</v>
      </c>
      <c r="D826" t="s">
        <v>23</v>
      </c>
      <c r="E826" s="7" t="s">
        <v>1645</v>
      </c>
      <c r="F826" s="7" t="s">
        <v>1646</v>
      </c>
      <c r="G826" s="7" t="s">
        <v>1647</v>
      </c>
      <c r="H826" s="7" t="s">
        <v>27</v>
      </c>
      <c r="I826" s="7" t="s">
        <v>1648</v>
      </c>
      <c r="J826" s="7" t="str">
        <f t="shared" si="12"/>
        <v>152529********1515</v>
      </c>
      <c r="K826" s="7" t="s">
        <v>1649</v>
      </c>
      <c r="L826" s="7" t="s">
        <v>102</v>
      </c>
      <c r="M826" s="7" t="s">
        <v>1120</v>
      </c>
      <c r="N826" s="7" t="s">
        <v>973</v>
      </c>
      <c r="O826" s="7">
        <v>115.65</v>
      </c>
      <c r="P826" s="7"/>
      <c r="Q826" s="7" t="s">
        <v>33</v>
      </c>
    </row>
    <row r="827" ht="23" customHeight="1" spans="1:17">
      <c r="A827" t="s">
        <v>1675</v>
      </c>
      <c r="B827" t="s">
        <v>21</v>
      </c>
      <c r="C827" t="s">
        <v>1324</v>
      </c>
      <c r="D827" t="s">
        <v>23</v>
      </c>
      <c r="E827" s="7" t="s">
        <v>1676</v>
      </c>
      <c r="F827" s="7" t="s">
        <v>1677</v>
      </c>
      <c r="G827" s="7" t="s">
        <v>1678</v>
      </c>
      <c r="H827" s="7" t="s">
        <v>27</v>
      </c>
      <c r="I827" s="7" t="s">
        <v>1679</v>
      </c>
      <c r="J827" s="7" t="str">
        <f t="shared" si="12"/>
        <v>152529********1335</v>
      </c>
      <c r="K827" s="7" t="s">
        <v>1335</v>
      </c>
      <c r="L827" s="7" t="s">
        <v>40</v>
      </c>
      <c r="M827" s="7" t="s">
        <v>50</v>
      </c>
      <c r="N827" s="7" t="s">
        <v>51</v>
      </c>
      <c r="O827" s="7">
        <v>795.44</v>
      </c>
      <c r="P827" s="7"/>
      <c r="Q827" s="7" t="s">
        <v>33</v>
      </c>
    </row>
    <row r="828" ht="23" customHeight="1" spans="1:17">
      <c r="A828" t="s">
        <v>1680</v>
      </c>
      <c r="B828" t="s">
        <v>21</v>
      </c>
      <c r="C828" t="s">
        <v>1324</v>
      </c>
      <c r="D828" t="s">
        <v>23</v>
      </c>
      <c r="E828" s="7" t="s">
        <v>1681</v>
      </c>
      <c r="F828" s="7" t="s">
        <v>1682</v>
      </c>
      <c r="G828" s="7" t="s">
        <v>1683</v>
      </c>
      <c r="H828" s="7" t="s">
        <v>27</v>
      </c>
      <c r="I828" s="7" t="s">
        <v>1684</v>
      </c>
      <c r="J828" s="7" t="str">
        <f t="shared" si="12"/>
        <v>152529********3013</v>
      </c>
      <c r="K828" s="7" t="s">
        <v>1685</v>
      </c>
      <c r="L828" s="7" t="s">
        <v>94</v>
      </c>
      <c r="M828" s="7" t="s">
        <v>50</v>
      </c>
      <c r="N828" s="7" t="s">
        <v>51</v>
      </c>
      <c r="O828" s="7">
        <v>24.75</v>
      </c>
      <c r="P828" s="7"/>
      <c r="Q828" s="7" t="s">
        <v>33</v>
      </c>
    </row>
    <row r="829" ht="23" customHeight="1" spans="1:17">
      <c r="A829" t="s">
        <v>1686</v>
      </c>
      <c r="B829" t="s">
        <v>21</v>
      </c>
      <c r="C829" t="s">
        <v>1324</v>
      </c>
      <c r="D829" t="s">
        <v>23</v>
      </c>
      <c r="E829" s="7" t="s">
        <v>1687</v>
      </c>
      <c r="F829" s="7" t="s">
        <v>1688</v>
      </c>
      <c r="G829" s="7" t="s">
        <v>1689</v>
      </c>
      <c r="H829" s="7" t="s">
        <v>27</v>
      </c>
      <c r="I829" s="7" t="s">
        <v>1690</v>
      </c>
      <c r="J829" s="7" t="str">
        <f t="shared" si="12"/>
        <v>152529********0523</v>
      </c>
      <c r="K829" s="7" t="s">
        <v>1691</v>
      </c>
      <c r="L829" s="7" t="s">
        <v>94</v>
      </c>
      <c r="M829" s="7" t="s">
        <v>50</v>
      </c>
      <c r="N829" s="7" t="s">
        <v>51</v>
      </c>
      <c r="O829" s="7">
        <v>14.85</v>
      </c>
      <c r="P829" s="7"/>
      <c r="Q829" s="7" t="s">
        <v>33</v>
      </c>
    </row>
    <row r="830" ht="23" customHeight="1" spans="1:17">
      <c r="A830" t="s">
        <v>1692</v>
      </c>
      <c r="B830" t="s">
        <v>21</v>
      </c>
      <c r="C830" t="s">
        <v>1324</v>
      </c>
      <c r="D830" t="s">
        <v>23</v>
      </c>
      <c r="E830" s="7" t="s">
        <v>1693</v>
      </c>
      <c r="F830" s="7" t="s">
        <v>1694</v>
      </c>
      <c r="G830" s="7" t="s">
        <v>1695</v>
      </c>
      <c r="H830" s="7" t="s">
        <v>27</v>
      </c>
      <c r="I830" s="7" t="s">
        <v>1696</v>
      </c>
      <c r="J830" s="7" t="str">
        <f t="shared" si="12"/>
        <v>152529********0013</v>
      </c>
      <c r="K830" s="7"/>
      <c r="L830" s="7" t="s">
        <v>94</v>
      </c>
      <c r="M830" s="7" t="s">
        <v>50</v>
      </c>
      <c r="N830" s="7" t="s">
        <v>51</v>
      </c>
      <c r="O830" s="7">
        <v>41.73</v>
      </c>
      <c r="P830" s="7"/>
      <c r="Q830" s="7" t="s">
        <v>33</v>
      </c>
    </row>
    <row r="831" ht="23" customHeight="1" spans="1:17">
      <c r="A831" t="s">
        <v>1697</v>
      </c>
      <c r="B831" t="s">
        <v>21</v>
      </c>
      <c r="C831" t="s">
        <v>1324</v>
      </c>
      <c r="D831" t="s">
        <v>23</v>
      </c>
      <c r="E831" s="7" t="s">
        <v>1687</v>
      </c>
      <c r="F831" s="7" t="s">
        <v>1688</v>
      </c>
      <c r="G831" s="7" t="s">
        <v>1689</v>
      </c>
      <c r="H831" s="7" t="s">
        <v>27</v>
      </c>
      <c r="I831" s="7" t="s">
        <v>1690</v>
      </c>
      <c r="J831" s="7" t="str">
        <f t="shared" si="12"/>
        <v>152529********0523</v>
      </c>
      <c r="K831" s="7" t="s">
        <v>1691</v>
      </c>
      <c r="L831" s="7" t="s">
        <v>40</v>
      </c>
      <c r="M831" s="7" t="s">
        <v>50</v>
      </c>
      <c r="N831" s="7" t="s">
        <v>51</v>
      </c>
      <c r="O831" s="7">
        <v>1020.07</v>
      </c>
      <c r="P831" s="7"/>
      <c r="Q831" s="7" t="s">
        <v>33</v>
      </c>
    </row>
    <row r="832" ht="23" customHeight="1" spans="1:17">
      <c r="A832" t="s">
        <v>1698</v>
      </c>
      <c r="B832" t="s">
        <v>21</v>
      </c>
      <c r="C832" t="s">
        <v>1324</v>
      </c>
      <c r="D832" t="s">
        <v>23</v>
      </c>
      <c r="E832" s="7" t="s">
        <v>1693</v>
      </c>
      <c r="F832" s="7" t="s">
        <v>1694</v>
      </c>
      <c r="G832" s="7" t="s">
        <v>1695</v>
      </c>
      <c r="H832" s="7" t="s">
        <v>27</v>
      </c>
      <c r="I832" s="7" t="s">
        <v>1696</v>
      </c>
      <c r="J832" s="7" t="str">
        <f t="shared" si="12"/>
        <v>152529********0013</v>
      </c>
      <c r="K832" s="7"/>
      <c r="L832" s="7" t="s">
        <v>102</v>
      </c>
      <c r="M832" s="7" t="s">
        <v>50</v>
      </c>
      <c r="N832" s="7" t="s">
        <v>51</v>
      </c>
      <c r="O832" s="7">
        <v>1.04</v>
      </c>
      <c r="P832" s="7"/>
      <c r="Q832" s="7" t="s">
        <v>33</v>
      </c>
    </row>
    <row r="833" ht="23" customHeight="1" spans="1:17">
      <c r="A833" t="s">
        <v>1699</v>
      </c>
      <c r="B833" t="s">
        <v>21</v>
      </c>
      <c r="C833" t="s">
        <v>1324</v>
      </c>
      <c r="D833" t="s">
        <v>23</v>
      </c>
      <c r="E833" s="7" t="s">
        <v>1700</v>
      </c>
      <c r="F833" s="7" t="s">
        <v>1701</v>
      </c>
      <c r="G833" s="7" t="s">
        <v>1702</v>
      </c>
      <c r="H833" s="7" t="s">
        <v>27</v>
      </c>
      <c r="I833" s="7" t="s">
        <v>1703</v>
      </c>
      <c r="J833" s="7" t="str">
        <f t="shared" si="12"/>
        <v>152529********3035</v>
      </c>
      <c r="K833" s="7" t="s">
        <v>1704</v>
      </c>
      <c r="L833" s="7" t="s">
        <v>94</v>
      </c>
      <c r="M833" s="7" t="s">
        <v>50</v>
      </c>
      <c r="N833" s="7" t="s">
        <v>51</v>
      </c>
      <c r="O833" s="7">
        <v>1272.51</v>
      </c>
      <c r="P833" s="7"/>
      <c r="Q833" s="7" t="s">
        <v>33</v>
      </c>
    </row>
    <row r="834" ht="23" customHeight="1" spans="1:17">
      <c r="A834" t="s">
        <v>1705</v>
      </c>
      <c r="B834" t="s">
        <v>21</v>
      </c>
      <c r="C834" t="s">
        <v>1324</v>
      </c>
      <c r="D834" t="s">
        <v>23</v>
      </c>
      <c r="E834" s="7" t="s">
        <v>1628</v>
      </c>
      <c r="F834" s="7" t="s">
        <v>1629</v>
      </c>
      <c r="G834" s="7" t="s">
        <v>1630</v>
      </c>
      <c r="H834" s="7" t="s">
        <v>27</v>
      </c>
      <c r="I834" s="7" t="s">
        <v>1631</v>
      </c>
      <c r="J834" s="7" t="str">
        <f t="shared" si="12"/>
        <v>152529********3013</v>
      </c>
      <c r="K834" s="7"/>
      <c r="L834" s="7" t="s">
        <v>102</v>
      </c>
      <c r="M834" s="7" t="s">
        <v>325</v>
      </c>
      <c r="N834" s="7" t="s">
        <v>745</v>
      </c>
      <c r="O834" s="7">
        <v>75.26</v>
      </c>
      <c r="P834" s="7"/>
      <c r="Q834" s="7" t="s">
        <v>33</v>
      </c>
    </row>
    <row r="835" ht="23" customHeight="1" spans="1:17">
      <c r="A835" t="s">
        <v>1706</v>
      </c>
      <c r="B835" t="s">
        <v>21</v>
      </c>
      <c r="C835" t="s">
        <v>1324</v>
      </c>
      <c r="D835" t="s">
        <v>23</v>
      </c>
      <c r="E835" s="7" t="s">
        <v>1628</v>
      </c>
      <c r="F835" s="7" t="s">
        <v>1629</v>
      </c>
      <c r="G835" s="7" t="s">
        <v>1630</v>
      </c>
      <c r="H835" s="7" t="s">
        <v>27</v>
      </c>
      <c r="I835" s="7" t="s">
        <v>1631</v>
      </c>
      <c r="J835" s="7" t="str">
        <f t="shared" si="12"/>
        <v>152529********3013</v>
      </c>
      <c r="K835" s="7"/>
      <c r="L835" s="7" t="s">
        <v>49</v>
      </c>
      <c r="M835" s="7" t="s">
        <v>325</v>
      </c>
      <c r="N835" s="7" t="s">
        <v>745</v>
      </c>
      <c r="O835" s="7">
        <v>30.1</v>
      </c>
      <c r="P835" s="7"/>
      <c r="Q835" s="7" t="s">
        <v>33</v>
      </c>
    </row>
    <row r="836" ht="23" customHeight="1" spans="1:17">
      <c r="A836" t="s">
        <v>1707</v>
      </c>
      <c r="B836" t="s">
        <v>21</v>
      </c>
      <c r="C836" t="s">
        <v>1324</v>
      </c>
      <c r="D836" t="s">
        <v>23</v>
      </c>
      <c r="E836" s="7" t="s">
        <v>1628</v>
      </c>
      <c r="F836" s="7" t="s">
        <v>1629</v>
      </c>
      <c r="G836" s="7" t="s">
        <v>1630</v>
      </c>
      <c r="H836" s="7" t="s">
        <v>27</v>
      </c>
      <c r="I836" s="7" t="s">
        <v>1631</v>
      </c>
      <c r="J836" s="7" t="str">
        <f t="shared" si="12"/>
        <v>152529********3013</v>
      </c>
      <c r="K836" s="7"/>
      <c r="L836" s="7" t="s">
        <v>94</v>
      </c>
      <c r="M836" s="7" t="s">
        <v>325</v>
      </c>
      <c r="N836" s="7" t="s">
        <v>745</v>
      </c>
      <c r="O836" s="7">
        <v>3010.37</v>
      </c>
      <c r="P836" s="7"/>
      <c r="Q836" s="7" t="s">
        <v>33</v>
      </c>
    </row>
    <row r="837" ht="23" customHeight="1" spans="1:17">
      <c r="A837" t="s">
        <v>1708</v>
      </c>
      <c r="B837" t="s">
        <v>21</v>
      </c>
      <c r="C837" t="s">
        <v>1324</v>
      </c>
      <c r="D837" t="s">
        <v>23</v>
      </c>
      <c r="E837" s="7" t="s">
        <v>1700</v>
      </c>
      <c r="F837" s="7" t="s">
        <v>1701</v>
      </c>
      <c r="G837" s="7" t="s">
        <v>1702</v>
      </c>
      <c r="H837" s="7" t="s">
        <v>27</v>
      </c>
      <c r="I837" s="7" t="s">
        <v>1703</v>
      </c>
      <c r="J837" s="7" t="str">
        <f t="shared" ref="J837:J900" si="13">REPLACE(I837,7,8,"********")</f>
        <v>152529********3035</v>
      </c>
      <c r="K837" s="7" t="s">
        <v>1704</v>
      </c>
      <c r="L837" s="7" t="s">
        <v>102</v>
      </c>
      <c r="M837" s="7" t="s">
        <v>50</v>
      </c>
      <c r="N837" s="7" t="s">
        <v>51</v>
      </c>
      <c r="O837" s="7">
        <v>31.81</v>
      </c>
      <c r="P837" s="7"/>
      <c r="Q837" s="7" t="s">
        <v>33</v>
      </c>
    </row>
    <row r="838" ht="23" customHeight="1" spans="1:17">
      <c r="A838" t="s">
        <v>1709</v>
      </c>
      <c r="B838" t="s">
        <v>21</v>
      </c>
      <c r="C838" t="s">
        <v>1324</v>
      </c>
      <c r="D838" t="s">
        <v>23</v>
      </c>
      <c r="E838" s="7" t="s">
        <v>1710</v>
      </c>
      <c r="F838" s="7" t="s">
        <v>1711</v>
      </c>
      <c r="G838" s="7" t="s">
        <v>1712</v>
      </c>
      <c r="H838" s="7" t="s">
        <v>27</v>
      </c>
      <c r="I838" s="7" t="s">
        <v>1713</v>
      </c>
      <c r="J838" s="7" t="str">
        <f t="shared" si="13"/>
        <v>152529********0028</v>
      </c>
      <c r="K838" s="7" t="s">
        <v>1541</v>
      </c>
      <c r="L838" s="7" t="s">
        <v>94</v>
      </c>
      <c r="M838" s="7" t="s">
        <v>50</v>
      </c>
      <c r="N838" s="7" t="s">
        <v>51</v>
      </c>
      <c r="O838" s="7">
        <v>1159.19</v>
      </c>
      <c r="P838" s="7"/>
      <c r="Q838" s="7" t="s">
        <v>33</v>
      </c>
    </row>
    <row r="839" ht="23" customHeight="1" spans="1:17">
      <c r="A839" t="s">
        <v>1714</v>
      </c>
      <c r="B839" t="s">
        <v>21</v>
      </c>
      <c r="C839" t="s">
        <v>1324</v>
      </c>
      <c r="D839" t="s">
        <v>23</v>
      </c>
      <c r="E839" s="7" t="s">
        <v>1710</v>
      </c>
      <c r="F839" s="7" t="s">
        <v>1711</v>
      </c>
      <c r="G839" s="7" t="s">
        <v>1712</v>
      </c>
      <c r="H839" s="7" t="s">
        <v>27</v>
      </c>
      <c r="I839" s="7" t="s">
        <v>1713</v>
      </c>
      <c r="J839" s="7" t="str">
        <f t="shared" si="13"/>
        <v>152529********0028</v>
      </c>
      <c r="K839" s="7" t="s">
        <v>1541</v>
      </c>
      <c r="L839" s="7" t="s">
        <v>102</v>
      </c>
      <c r="M839" s="7" t="s">
        <v>50</v>
      </c>
      <c r="N839" s="7" t="s">
        <v>51</v>
      </c>
      <c r="O839" s="7">
        <v>28.98</v>
      </c>
      <c r="P839" s="7"/>
      <c r="Q839" s="7" t="s">
        <v>33</v>
      </c>
    </row>
    <row r="840" ht="23" customHeight="1" spans="1:17">
      <c r="A840" t="s">
        <v>1715</v>
      </c>
      <c r="B840" t="s">
        <v>21</v>
      </c>
      <c r="C840" t="s">
        <v>1324</v>
      </c>
      <c r="D840" t="s">
        <v>23</v>
      </c>
      <c r="E840" s="7" t="s">
        <v>1628</v>
      </c>
      <c r="F840" s="7" t="s">
        <v>1629</v>
      </c>
      <c r="G840" s="7" t="s">
        <v>1630</v>
      </c>
      <c r="H840" s="7" t="s">
        <v>27</v>
      </c>
      <c r="I840" s="7" t="s">
        <v>1631</v>
      </c>
      <c r="J840" s="7" t="str">
        <f t="shared" si="13"/>
        <v>152529********3013</v>
      </c>
      <c r="K840" s="7"/>
      <c r="L840" s="7" t="s">
        <v>119</v>
      </c>
      <c r="M840" s="7" t="s">
        <v>1456</v>
      </c>
      <c r="N840" s="7" t="s">
        <v>1632</v>
      </c>
      <c r="O840" s="7">
        <v>238.1</v>
      </c>
      <c r="P840" s="7"/>
      <c r="Q840" s="7" t="s">
        <v>33</v>
      </c>
    </row>
    <row r="841" ht="23" customHeight="1" spans="1:17">
      <c r="A841" t="s">
        <v>1716</v>
      </c>
      <c r="B841" t="s">
        <v>21</v>
      </c>
      <c r="C841" t="s">
        <v>1324</v>
      </c>
      <c r="D841" t="s">
        <v>23</v>
      </c>
      <c r="E841" s="7" t="s">
        <v>1717</v>
      </c>
      <c r="F841" s="7" t="s">
        <v>1718</v>
      </c>
      <c r="G841" s="7" t="s">
        <v>1719</v>
      </c>
      <c r="H841" s="7" t="s">
        <v>27</v>
      </c>
      <c r="I841" s="7" t="s">
        <v>1720</v>
      </c>
      <c r="J841" s="7" t="str">
        <f t="shared" si="13"/>
        <v>152529********0017</v>
      </c>
      <c r="K841" s="7" t="s">
        <v>1721</v>
      </c>
      <c r="L841" s="7" t="s">
        <v>40</v>
      </c>
      <c r="M841" s="7" t="s">
        <v>50</v>
      </c>
      <c r="N841" s="7" t="s">
        <v>51</v>
      </c>
      <c r="O841" s="7">
        <v>1082.63</v>
      </c>
      <c r="P841" s="7"/>
      <c r="Q841" s="7" t="s">
        <v>33</v>
      </c>
    </row>
    <row r="842" ht="23" customHeight="1" spans="1:17">
      <c r="A842" t="s">
        <v>1722</v>
      </c>
      <c r="B842" t="s">
        <v>21</v>
      </c>
      <c r="C842" t="s">
        <v>1324</v>
      </c>
      <c r="D842" t="s">
        <v>23</v>
      </c>
      <c r="E842" s="7" t="s">
        <v>1723</v>
      </c>
      <c r="F842" s="7" t="s">
        <v>1724</v>
      </c>
      <c r="G842" s="7" t="s">
        <v>1725</v>
      </c>
      <c r="H842" s="7" t="s">
        <v>27</v>
      </c>
      <c r="I842" s="7" t="s">
        <v>1726</v>
      </c>
      <c r="J842" s="7" t="str">
        <f t="shared" si="13"/>
        <v>152529********1328</v>
      </c>
      <c r="K842" s="7"/>
      <c r="L842" s="7" t="s">
        <v>102</v>
      </c>
      <c r="M842" s="7" t="s">
        <v>50</v>
      </c>
      <c r="N842" s="7" t="s">
        <v>51</v>
      </c>
      <c r="O842" s="7">
        <v>2.36</v>
      </c>
      <c r="P842" s="7"/>
      <c r="Q842" s="7" t="s">
        <v>33</v>
      </c>
    </row>
    <row r="843" ht="23" customHeight="1" spans="1:17">
      <c r="A843" t="s">
        <v>1727</v>
      </c>
      <c r="B843" t="s">
        <v>21</v>
      </c>
      <c r="C843" t="s">
        <v>1324</v>
      </c>
      <c r="D843" t="s">
        <v>23</v>
      </c>
      <c r="E843" s="7" t="s">
        <v>1723</v>
      </c>
      <c r="F843" s="7" t="s">
        <v>1724</v>
      </c>
      <c r="G843" s="7" t="s">
        <v>1725</v>
      </c>
      <c r="H843" s="7" t="s">
        <v>27</v>
      </c>
      <c r="I843" s="7" t="s">
        <v>1726</v>
      </c>
      <c r="J843" s="7" t="str">
        <f t="shared" si="13"/>
        <v>152529********1328</v>
      </c>
      <c r="K843" s="7"/>
      <c r="L843" s="7" t="s">
        <v>40</v>
      </c>
      <c r="M843" s="7" t="s">
        <v>50</v>
      </c>
      <c r="N843" s="7" t="s">
        <v>51</v>
      </c>
      <c r="O843" s="7">
        <v>880.09</v>
      </c>
      <c r="P843" s="7"/>
      <c r="Q843" s="7" t="s">
        <v>33</v>
      </c>
    </row>
    <row r="844" ht="23" customHeight="1" spans="1:17">
      <c r="A844" t="s">
        <v>1728</v>
      </c>
      <c r="B844" t="s">
        <v>21</v>
      </c>
      <c r="C844" t="s">
        <v>1324</v>
      </c>
      <c r="D844" t="s">
        <v>23</v>
      </c>
      <c r="E844" s="7" t="s">
        <v>1723</v>
      </c>
      <c r="F844" s="7" t="s">
        <v>1724</v>
      </c>
      <c r="G844" s="7" t="s">
        <v>1725</v>
      </c>
      <c r="H844" s="7" t="s">
        <v>27</v>
      </c>
      <c r="I844" s="7" t="s">
        <v>1726</v>
      </c>
      <c r="J844" s="7" t="str">
        <f t="shared" si="13"/>
        <v>152529********1328</v>
      </c>
      <c r="K844" s="7"/>
      <c r="L844" s="7" t="s">
        <v>94</v>
      </c>
      <c r="M844" s="7" t="s">
        <v>50</v>
      </c>
      <c r="N844" s="7" t="s">
        <v>51</v>
      </c>
      <c r="O844" s="7">
        <v>94.69</v>
      </c>
      <c r="P844" s="7"/>
      <c r="Q844" s="7" t="s">
        <v>33</v>
      </c>
    </row>
    <row r="845" ht="23" customHeight="1" spans="1:17">
      <c r="A845" t="s">
        <v>1729</v>
      </c>
      <c r="B845" t="s">
        <v>21</v>
      </c>
      <c r="C845" t="s">
        <v>1324</v>
      </c>
      <c r="D845" t="s">
        <v>23</v>
      </c>
      <c r="E845" s="7" t="s">
        <v>1717</v>
      </c>
      <c r="F845" s="7" t="s">
        <v>1718</v>
      </c>
      <c r="G845" s="7" t="s">
        <v>1719</v>
      </c>
      <c r="H845" s="7" t="s">
        <v>27</v>
      </c>
      <c r="I845" s="7" t="s">
        <v>1720</v>
      </c>
      <c r="J845" s="7" t="str">
        <f t="shared" si="13"/>
        <v>152529********0017</v>
      </c>
      <c r="K845" s="7" t="s">
        <v>1721</v>
      </c>
      <c r="L845" s="7" t="s">
        <v>102</v>
      </c>
      <c r="M845" s="7" t="s">
        <v>50</v>
      </c>
      <c r="N845" s="7" t="s">
        <v>51</v>
      </c>
      <c r="O845" s="7">
        <v>3.75</v>
      </c>
      <c r="P845" s="7"/>
      <c r="Q845" s="7" t="s">
        <v>33</v>
      </c>
    </row>
    <row r="846" ht="23" customHeight="1" spans="1:17">
      <c r="A846" t="s">
        <v>1730</v>
      </c>
      <c r="B846" t="s">
        <v>21</v>
      </c>
      <c r="C846" t="s">
        <v>1324</v>
      </c>
      <c r="D846" t="s">
        <v>23</v>
      </c>
      <c r="E846" s="7" t="s">
        <v>1717</v>
      </c>
      <c r="F846" s="7" t="s">
        <v>1718</v>
      </c>
      <c r="G846" s="7" t="s">
        <v>1719</v>
      </c>
      <c r="H846" s="7" t="s">
        <v>27</v>
      </c>
      <c r="I846" s="7" t="s">
        <v>1720</v>
      </c>
      <c r="J846" s="7" t="str">
        <f t="shared" si="13"/>
        <v>152529********0017</v>
      </c>
      <c r="K846" s="7" t="s">
        <v>1721</v>
      </c>
      <c r="L846" s="7" t="s">
        <v>94</v>
      </c>
      <c r="M846" s="7" t="s">
        <v>50</v>
      </c>
      <c r="N846" s="7" t="s">
        <v>51</v>
      </c>
      <c r="O846" s="7">
        <v>150.24</v>
      </c>
      <c r="P846" s="7"/>
      <c r="Q846" s="7" t="s">
        <v>33</v>
      </c>
    </row>
    <row r="847" ht="23" customHeight="1" spans="1:17">
      <c r="A847" t="s">
        <v>1731</v>
      </c>
      <c r="B847" t="s">
        <v>21</v>
      </c>
      <c r="C847" t="s">
        <v>1324</v>
      </c>
      <c r="D847" t="s">
        <v>23</v>
      </c>
      <c r="E847" s="7"/>
      <c r="F847" s="7"/>
      <c r="G847" s="7" t="s">
        <v>46</v>
      </c>
      <c r="H847" s="7" t="s">
        <v>27</v>
      </c>
      <c r="I847" s="7" t="s">
        <v>47</v>
      </c>
      <c r="J847" s="7" t="str">
        <f t="shared" si="13"/>
        <v>152527********1848</v>
      </c>
      <c r="K847" s="7"/>
      <c r="L847" s="7" t="s">
        <v>40</v>
      </c>
      <c r="M847" s="7" t="s">
        <v>50</v>
      </c>
      <c r="N847" s="7" t="s">
        <v>51</v>
      </c>
      <c r="O847" s="7">
        <v>1611.4</v>
      </c>
      <c r="P847" s="7"/>
      <c r="Q847" s="7" t="s">
        <v>33</v>
      </c>
    </row>
    <row r="848" ht="23" customHeight="1" spans="1:17">
      <c r="A848" t="s">
        <v>1732</v>
      </c>
      <c r="B848" t="s">
        <v>21</v>
      </c>
      <c r="C848" t="s">
        <v>1324</v>
      </c>
      <c r="D848" t="s">
        <v>23</v>
      </c>
      <c r="E848" s="7"/>
      <c r="F848" s="7"/>
      <c r="G848" s="7" t="s">
        <v>1733</v>
      </c>
      <c r="H848" s="7" t="s">
        <v>27</v>
      </c>
      <c r="I848" s="7" t="s">
        <v>1734</v>
      </c>
      <c r="J848" s="7" t="str">
        <f t="shared" si="13"/>
        <v>152529********0013</v>
      </c>
      <c r="K848" s="7"/>
      <c r="L848" s="7" t="s">
        <v>40</v>
      </c>
      <c r="M848" s="7" t="s">
        <v>1735</v>
      </c>
      <c r="N848" s="7" t="s">
        <v>1736</v>
      </c>
      <c r="O848" s="7"/>
      <c r="P848" s="7">
        <v>1043.65</v>
      </c>
      <c r="Q848" s="7" t="s">
        <v>33</v>
      </c>
    </row>
    <row r="849" ht="23" customHeight="1" spans="1:17">
      <c r="A849" t="s">
        <v>1737</v>
      </c>
      <c r="B849" t="s">
        <v>21</v>
      </c>
      <c r="C849" t="s">
        <v>1324</v>
      </c>
      <c r="D849" t="s">
        <v>23</v>
      </c>
      <c r="E849" s="7"/>
      <c r="F849" s="7"/>
      <c r="G849" s="7" t="s">
        <v>1738</v>
      </c>
      <c r="H849" s="7" t="s">
        <v>27</v>
      </c>
      <c r="I849" s="7" t="s">
        <v>1739</v>
      </c>
      <c r="J849" s="7" t="str">
        <f t="shared" si="13"/>
        <v>152527********5137</v>
      </c>
      <c r="K849" s="7"/>
      <c r="L849" s="7" t="s">
        <v>40</v>
      </c>
      <c r="M849" s="7" t="s">
        <v>1740</v>
      </c>
      <c r="N849" s="7" t="s">
        <v>1741</v>
      </c>
      <c r="O849" s="7">
        <v>1598.25</v>
      </c>
      <c r="P849" s="7"/>
      <c r="Q849" s="7" t="s">
        <v>33</v>
      </c>
    </row>
    <row r="850" ht="23" customHeight="1" spans="1:17">
      <c r="A850" t="s">
        <v>1742</v>
      </c>
      <c r="B850" t="s">
        <v>21</v>
      </c>
      <c r="C850" t="s">
        <v>1324</v>
      </c>
      <c r="D850" t="s">
        <v>23</v>
      </c>
      <c r="E850" s="7"/>
      <c r="F850" s="7"/>
      <c r="G850" s="7" t="s">
        <v>1743</v>
      </c>
      <c r="H850" s="7" t="s">
        <v>27</v>
      </c>
      <c r="I850" s="7" t="s">
        <v>1744</v>
      </c>
      <c r="J850" s="7" t="str">
        <f t="shared" si="13"/>
        <v>150424********005X</v>
      </c>
      <c r="K850" s="7"/>
      <c r="L850" s="7" t="s">
        <v>40</v>
      </c>
      <c r="M850" s="7" t="s">
        <v>1745</v>
      </c>
      <c r="N850" s="7" t="s">
        <v>1746</v>
      </c>
      <c r="O850" s="7">
        <v>1200</v>
      </c>
      <c r="P850" s="7"/>
      <c r="Q850" s="7" t="s">
        <v>33</v>
      </c>
    </row>
    <row r="851" ht="23" customHeight="1" spans="1:17">
      <c r="A851" t="s">
        <v>1747</v>
      </c>
      <c r="B851" t="s">
        <v>21</v>
      </c>
      <c r="C851" t="s">
        <v>1324</v>
      </c>
      <c r="D851" t="s">
        <v>23</v>
      </c>
      <c r="E851" s="7"/>
      <c r="F851" s="7"/>
      <c r="G851" s="7" t="s">
        <v>1738</v>
      </c>
      <c r="H851" s="7" t="s">
        <v>27</v>
      </c>
      <c r="I851" s="7" t="s">
        <v>1739</v>
      </c>
      <c r="J851" s="7" t="str">
        <f t="shared" si="13"/>
        <v>152527********5137</v>
      </c>
      <c r="K851" s="7"/>
      <c r="L851" s="7" t="s">
        <v>40</v>
      </c>
      <c r="M851" s="7" t="s">
        <v>1740</v>
      </c>
      <c r="N851" s="7" t="s">
        <v>737</v>
      </c>
      <c r="O851" s="7">
        <v>66.4</v>
      </c>
      <c r="P851" s="7"/>
      <c r="Q851" s="7" t="s">
        <v>33</v>
      </c>
    </row>
    <row r="852" ht="23" customHeight="1" spans="1:17">
      <c r="A852" t="s">
        <v>1748</v>
      </c>
      <c r="B852" t="s">
        <v>21</v>
      </c>
      <c r="C852" t="s">
        <v>1324</v>
      </c>
      <c r="D852" t="s">
        <v>23</v>
      </c>
      <c r="E852" s="7"/>
      <c r="F852" s="7"/>
      <c r="G852" s="7" t="s">
        <v>1749</v>
      </c>
      <c r="H852" s="7" t="s">
        <v>27</v>
      </c>
      <c r="I852" s="7" t="s">
        <v>1750</v>
      </c>
      <c r="J852" s="7" t="str">
        <f t="shared" si="13"/>
        <v>152529********1122</v>
      </c>
      <c r="K852" s="7"/>
      <c r="L852" s="7" t="s">
        <v>40</v>
      </c>
      <c r="M852" s="7" t="s">
        <v>1751</v>
      </c>
      <c r="N852" s="7" t="s">
        <v>1752</v>
      </c>
      <c r="O852" s="7">
        <v>2170</v>
      </c>
      <c r="P852" s="7"/>
      <c r="Q852" s="7" t="s">
        <v>33</v>
      </c>
    </row>
    <row r="853" ht="23" customHeight="1" spans="1:17">
      <c r="A853" t="s">
        <v>1753</v>
      </c>
      <c r="B853" t="s">
        <v>21</v>
      </c>
      <c r="C853" t="s">
        <v>1324</v>
      </c>
      <c r="D853" t="s">
        <v>23</v>
      </c>
      <c r="E853" s="7"/>
      <c r="F853" s="7"/>
      <c r="G853" s="7" t="s">
        <v>1754</v>
      </c>
      <c r="H853" s="7" t="s">
        <v>27</v>
      </c>
      <c r="I853" s="7" t="s">
        <v>1755</v>
      </c>
      <c r="J853" s="7" t="str">
        <f t="shared" si="13"/>
        <v>142325********4516</v>
      </c>
      <c r="K853" s="7"/>
      <c r="L853" s="7" t="s">
        <v>40</v>
      </c>
      <c r="M853" s="7" t="s">
        <v>1756</v>
      </c>
      <c r="N853" s="7" t="s">
        <v>1757</v>
      </c>
      <c r="O853" s="7">
        <v>253.82</v>
      </c>
      <c r="P853" s="7"/>
      <c r="Q853" s="7" t="s">
        <v>33</v>
      </c>
    </row>
    <row r="854" ht="23" customHeight="1" spans="1:17">
      <c r="A854" t="s">
        <v>1758</v>
      </c>
      <c r="B854" t="s">
        <v>21</v>
      </c>
      <c r="C854" t="s">
        <v>1324</v>
      </c>
      <c r="D854" t="s">
        <v>23</v>
      </c>
      <c r="E854" s="7"/>
      <c r="F854" s="7"/>
      <c r="G854" s="7" t="s">
        <v>1759</v>
      </c>
      <c r="H854" s="7" t="s">
        <v>27</v>
      </c>
      <c r="I854" s="7" t="s">
        <v>1760</v>
      </c>
      <c r="J854" s="7" t="str">
        <f t="shared" si="13"/>
        <v>152529********3017</v>
      </c>
      <c r="K854" s="7"/>
      <c r="L854" s="7" t="s">
        <v>40</v>
      </c>
      <c r="M854" s="7" t="s">
        <v>1761</v>
      </c>
      <c r="N854" s="7" t="s">
        <v>191</v>
      </c>
      <c r="O854" s="7">
        <v>360.89</v>
      </c>
      <c r="P854" s="7"/>
      <c r="Q854" s="7" t="s">
        <v>33</v>
      </c>
    </row>
    <row r="855" ht="23" customHeight="1" spans="1:17">
      <c r="A855" t="s">
        <v>1762</v>
      </c>
      <c r="B855" t="s">
        <v>21</v>
      </c>
      <c r="C855" t="s">
        <v>1324</v>
      </c>
      <c r="D855" t="s">
        <v>23</v>
      </c>
      <c r="E855" s="7"/>
      <c r="F855" s="7"/>
      <c r="G855" s="7" t="s">
        <v>1454</v>
      </c>
      <c r="H855" s="7" t="s">
        <v>27</v>
      </c>
      <c r="I855" s="7" t="s">
        <v>1455</v>
      </c>
      <c r="J855" s="7" t="str">
        <f t="shared" si="13"/>
        <v>152629********2600</v>
      </c>
      <c r="K855" s="7"/>
      <c r="L855" s="7" t="s">
        <v>40</v>
      </c>
      <c r="M855" s="7" t="s">
        <v>1740</v>
      </c>
      <c r="N855" s="7" t="s">
        <v>737</v>
      </c>
      <c r="O855" s="7">
        <v>3124.65</v>
      </c>
      <c r="P855" s="7"/>
      <c r="Q855" s="7" t="s">
        <v>33</v>
      </c>
    </row>
    <row r="856" ht="23" customHeight="1" spans="1:17">
      <c r="A856" t="s">
        <v>1763</v>
      </c>
      <c r="B856" t="s">
        <v>21</v>
      </c>
      <c r="C856" t="s">
        <v>1324</v>
      </c>
      <c r="D856" t="s">
        <v>23</v>
      </c>
      <c r="E856" s="7"/>
      <c r="F856" s="7"/>
      <c r="G856" s="7" t="s">
        <v>1764</v>
      </c>
      <c r="H856" s="7" t="s">
        <v>27</v>
      </c>
      <c r="I856" s="7" t="s">
        <v>1765</v>
      </c>
      <c r="J856" s="7" t="str">
        <f t="shared" si="13"/>
        <v>132521********6312</v>
      </c>
      <c r="K856" s="7"/>
      <c r="L856" s="7" t="s">
        <v>40</v>
      </c>
      <c r="M856" s="7" t="s">
        <v>627</v>
      </c>
      <c r="N856" s="7" t="s">
        <v>1766</v>
      </c>
      <c r="O856" s="7">
        <v>370.45</v>
      </c>
      <c r="P856" s="7"/>
      <c r="Q856" s="7" t="s">
        <v>33</v>
      </c>
    </row>
    <row r="857" ht="23" customHeight="1" spans="1:17">
      <c r="A857" t="s">
        <v>1767</v>
      </c>
      <c r="B857" t="s">
        <v>21</v>
      </c>
      <c r="C857" t="s">
        <v>1324</v>
      </c>
      <c r="D857" t="s">
        <v>23</v>
      </c>
      <c r="E857" s="7"/>
      <c r="F857" s="7"/>
      <c r="G857" s="7" t="s">
        <v>1768</v>
      </c>
      <c r="H857" s="7" t="s">
        <v>27</v>
      </c>
      <c r="I857" s="7" t="s">
        <v>1769</v>
      </c>
      <c r="J857" s="7" t="str">
        <f t="shared" si="13"/>
        <v>152529********151X</v>
      </c>
      <c r="K857" s="7"/>
      <c r="L857" s="7" t="s">
        <v>40</v>
      </c>
      <c r="M857" s="7" t="s">
        <v>627</v>
      </c>
      <c r="N857" s="7" t="s">
        <v>248</v>
      </c>
      <c r="O857" s="7">
        <v>52.98</v>
      </c>
      <c r="P857" s="7"/>
      <c r="Q857" s="7" t="s">
        <v>33</v>
      </c>
    </row>
    <row r="858" ht="23" customHeight="1" spans="1:17">
      <c r="A858" t="s">
        <v>1770</v>
      </c>
      <c r="B858" t="s">
        <v>21</v>
      </c>
      <c r="C858" t="s">
        <v>1324</v>
      </c>
      <c r="D858" t="s">
        <v>23</v>
      </c>
      <c r="E858" s="7"/>
      <c r="F858" s="7"/>
      <c r="G858" s="7" t="s">
        <v>1771</v>
      </c>
      <c r="H858" s="7" t="s">
        <v>27</v>
      </c>
      <c r="I858" s="7" t="s">
        <v>1772</v>
      </c>
      <c r="J858" s="7" t="str">
        <f t="shared" si="13"/>
        <v>152527********1814</v>
      </c>
      <c r="K858" s="7"/>
      <c r="L858" s="7" t="s">
        <v>40</v>
      </c>
      <c r="M858" s="7" t="s">
        <v>1761</v>
      </c>
      <c r="N858" s="7" t="s">
        <v>191</v>
      </c>
      <c r="O858" s="7">
        <v>11.14</v>
      </c>
      <c r="P858" s="7"/>
      <c r="Q858" s="7" t="s">
        <v>33</v>
      </c>
    </row>
    <row r="859" ht="23" customHeight="1" spans="1:17">
      <c r="A859" t="s">
        <v>1773</v>
      </c>
      <c r="B859" t="s">
        <v>21</v>
      </c>
      <c r="C859" t="s">
        <v>1324</v>
      </c>
      <c r="D859" t="s">
        <v>23</v>
      </c>
      <c r="E859" s="7"/>
      <c r="F859" s="7"/>
      <c r="G859" s="7" t="s">
        <v>1774</v>
      </c>
      <c r="H859" s="7" t="s">
        <v>27</v>
      </c>
      <c r="I859" s="7" t="s">
        <v>1775</v>
      </c>
      <c r="J859" s="7" t="str">
        <f t="shared" si="13"/>
        <v>150422********3318</v>
      </c>
      <c r="K859" s="7"/>
      <c r="L859" s="7" t="s">
        <v>40</v>
      </c>
      <c r="M859" s="7" t="s">
        <v>86</v>
      </c>
      <c r="N859" s="7" t="s">
        <v>1776</v>
      </c>
      <c r="O859" s="7">
        <v>4163.86</v>
      </c>
      <c r="P859" s="7"/>
      <c r="Q859" s="7" t="s">
        <v>33</v>
      </c>
    </row>
    <row r="860" ht="23" customHeight="1" spans="1:17">
      <c r="A860" t="s">
        <v>1777</v>
      </c>
      <c r="B860" t="s">
        <v>21</v>
      </c>
      <c r="C860" t="s">
        <v>1324</v>
      </c>
      <c r="D860" t="s">
        <v>23</v>
      </c>
      <c r="E860" s="7"/>
      <c r="F860" s="7"/>
      <c r="G860" s="7" t="s">
        <v>1778</v>
      </c>
      <c r="H860" s="7" t="s">
        <v>27</v>
      </c>
      <c r="I860" s="7" t="s">
        <v>1779</v>
      </c>
      <c r="J860" s="7" t="str">
        <f t="shared" si="13"/>
        <v>152529********2710</v>
      </c>
      <c r="K860" s="7"/>
      <c r="L860" s="7" t="s">
        <v>40</v>
      </c>
      <c r="M860" s="7" t="s">
        <v>627</v>
      </c>
      <c r="N860" s="7" t="s">
        <v>1766</v>
      </c>
      <c r="O860" s="7">
        <v>533.5</v>
      </c>
      <c r="P860" s="7"/>
      <c r="Q860" s="7" t="s">
        <v>33</v>
      </c>
    </row>
    <row r="861" ht="23" customHeight="1" spans="1:17">
      <c r="A861" t="s">
        <v>1780</v>
      </c>
      <c r="B861" t="s">
        <v>21</v>
      </c>
      <c r="C861" t="s">
        <v>1324</v>
      </c>
      <c r="D861" t="s">
        <v>23</v>
      </c>
      <c r="E861" s="7"/>
      <c r="F861" s="7"/>
      <c r="G861" s="7" t="s">
        <v>1771</v>
      </c>
      <c r="H861" s="7" t="s">
        <v>27</v>
      </c>
      <c r="I861" s="7" t="s">
        <v>1772</v>
      </c>
      <c r="J861" s="7" t="str">
        <f t="shared" si="13"/>
        <v>152527********1814</v>
      </c>
      <c r="K861" s="7"/>
      <c r="L861" s="7" t="s">
        <v>40</v>
      </c>
      <c r="M861" s="7" t="s">
        <v>627</v>
      </c>
      <c r="N861" s="7" t="s">
        <v>1766</v>
      </c>
      <c r="O861" s="7">
        <v>1.36</v>
      </c>
      <c r="P861" s="7"/>
      <c r="Q861" s="7" t="s">
        <v>33</v>
      </c>
    </row>
    <row r="862" ht="23" customHeight="1" spans="1:17">
      <c r="A862" t="s">
        <v>1781</v>
      </c>
      <c r="B862" t="s">
        <v>21</v>
      </c>
      <c r="C862" t="s">
        <v>1324</v>
      </c>
      <c r="D862" t="s">
        <v>23</v>
      </c>
      <c r="E862" s="7"/>
      <c r="F862" s="7"/>
      <c r="G862" s="7" t="s">
        <v>932</v>
      </c>
      <c r="H862" s="7" t="s">
        <v>27</v>
      </c>
      <c r="I862" s="7" t="s">
        <v>933</v>
      </c>
      <c r="J862" s="7" t="str">
        <f t="shared" si="13"/>
        <v>152529********0011</v>
      </c>
      <c r="K862" s="7"/>
      <c r="L862" s="7" t="s">
        <v>40</v>
      </c>
      <c r="M862" s="7" t="s">
        <v>298</v>
      </c>
      <c r="N862" s="7" t="s">
        <v>907</v>
      </c>
      <c r="O862" s="7">
        <v>686.66</v>
      </c>
      <c r="P862" s="7"/>
      <c r="Q862" s="7" t="s">
        <v>33</v>
      </c>
    </row>
    <row r="863" ht="23" customHeight="1" spans="1:17">
      <c r="A863" t="s">
        <v>1782</v>
      </c>
      <c r="B863" t="s">
        <v>21</v>
      </c>
      <c r="C863" t="s">
        <v>1324</v>
      </c>
      <c r="D863" t="s">
        <v>23</v>
      </c>
      <c r="E863" s="7"/>
      <c r="F863" s="7"/>
      <c r="G863" s="7" t="s">
        <v>1783</v>
      </c>
      <c r="H863" s="7" t="s">
        <v>27</v>
      </c>
      <c r="I863" s="7" t="s">
        <v>1784</v>
      </c>
      <c r="J863" s="7" t="str">
        <f t="shared" si="13"/>
        <v>152529********1513</v>
      </c>
      <c r="K863" s="7"/>
      <c r="L863" s="7" t="s">
        <v>40</v>
      </c>
      <c r="M863" s="7" t="s">
        <v>50</v>
      </c>
      <c r="N863" s="7" t="s">
        <v>51</v>
      </c>
      <c r="O863" s="7">
        <v>3394.28</v>
      </c>
      <c r="P863" s="7"/>
      <c r="Q863" s="7" t="s">
        <v>33</v>
      </c>
    </row>
    <row r="864" ht="23" customHeight="1" spans="1:17">
      <c r="A864" t="s">
        <v>1785</v>
      </c>
      <c r="B864" t="s">
        <v>21</v>
      </c>
      <c r="C864" t="s">
        <v>1324</v>
      </c>
      <c r="D864" t="s">
        <v>23</v>
      </c>
      <c r="E864" s="7"/>
      <c r="F864" s="7"/>
      <c r="G864" s="7" t="s">
        <v>1786</v>
      </c>
      <c r="H864" s="7" t="s">
        <v>27</v>
      </c>
      <c r="I864" s="7" t="s">
        <v>1787</v>
      </c>
      <c r="J864" s="7" t="str">
        <f t="shared" si="13"/>
        <v>330724********2931</v>
      </c>
      <c r="K864" s="7"/>
      <c r="L864" s="7" t="s">
        <v>40</v>
      </c>
      <c r="M864" s="7" t="s">
        <v>1788</v>
      </c>
      <c r="N864" s="7" t="s">
        <v>1789</v>
      </c>
      <c r="O864" s="7">
        <v>11065.84</v>
      </c>
      <c r="P864" s="7"/>
      <c r="Q864" s="7" t="s">
        <v>33</v>
      </c>
    </row>
    <row r="865" ht="23" customHeight="1" spans="1:17">
      <c r="A865" t="s">
        <v>1790</v>
      </c>
      <c r="B865" t="s">
        <v>21</v>
      </c>
      <c r="C865" t="s">
        <v>1324</v>
      </c>
      <c r="D865" t="s">
        <v>23</v>
      </c>
      <c r="E865" s="7"/>
      <c r="F865" s="7"/>
      <c r="G865" s="7" t="s">
        <v>932</v>
      </c>
      <c r="H865" s="7" t="s">
        <v>27</v>
      </c>
      <c r="I865" s="7" t="s">
        <v>933</v>
      </c>
      <c r="J865" s="7" t="str">
        <f t="shared" si="13"/>
        <v>152529********0011</v>
      </c>
      <c r="K865" s="7"/>
      <c r="L865" s="7" t="s">
        <v>40</v>
      </c>
      <c r="M865" s="7" t="s">
        <v>1349</v>
      </c>
      <c r="N865" s="7" t="s">
        <v>588</v>
      </c>
      <c r="O865" s="7">
        <v>1066.93</v>
      </c>
      <c r="P865" s="7"/>
      <c r="Q865" s="7" t="s">
        <v>33</v>
      </c>
    </row>
    <row r="866" ht="23" customHeight="1" spans="1:17">
      <c r="A866" t="s">
        <v>1791</v>
      </c>
      <c r="B866" t="s">
        <v>21</v>
      </c>
      <c r="C866" t="s">
        <v>1324</v>
      </c>
      <c r="D866" t="s">
        <v>23</v>
      </c>
      <c r="E866" s="7"/>
      <c r="F866" s="7"/>
      <c r="G866" s="7" t="s">
        <v>1792</v>
      </c>
      <c r="H866" s="7" t="s">
        <v>27</v>
      </c>
      <c r="I866" s="7" t="s">
        <v>1793</v>
      </c>
      <c r="J866" s="7" t="str">
        <f t="shared" si="13"/>
        <v>152625********5033</v>
      </c>
      <c r="K866" s="7"/>
      <c r="L866" s="7" t="s">
        <v>40</v>
      </c>
      <c r="M866" s="7" t="s">
        <v>1794</v>
      </c>
      <c r="N866" s="7" t="s">
        <v>1795</v>
      </c>
      <c r="O866" s="7">
        <v>2386.63</v>
      </c>
      <c r="P866" s="7"/>
      <c r="Q866" s="7" t="s">
        <v>33</v>
      </c>
    </row>
    <row r="867" ht="23" customHeight="1" spans="1:17">
      <c r="A867" t="s">
        <v>1796</v>
      </c>
      <c r="B867" t="s">
        <v>21</v>
      </c>
      <c r="C867" t="s">
        <v>1324</v>
      </c>
      <c r="D867" t="s">
        <v>23</v>
      </c>
      <c r="E867" s="7"/>
      <c r="F867" s="7"/>
      <c r="G867" s="7" t="s">
        <v>1786</v>
      </c>
      <c r="H867" s="7" t="s">
        <v>27</v>
      </c>
      <c r="I867" s="7" t="s">
        <v>1787</v>
      </c>
      <c r="J867" s="7" t="str">
        <f t="shared" si="13"/>
        <v>330724********2931</v>
      </c>
      <c r="K867" s="7"/>
      <c r="L867" s="7" t="s">
        <v>40</v>
      </c>
      <c r="M867" s="7" t="s">
        <v>1794</v>
      </c>
      <c r="N867" s="7" t="s">
        <v>1795</v>
      </c>
      <c r="O867" s="7">
        <v>3200</v>
      </c>
      <c r="P867" s="7"/>
      <c r="Q867" s="7" t="s">
        <v>33</v>
      </c>
    </row>
    <row r="868" ht="23" customHeight="1" spans="1:17">
      <c r="A868" t="s">
        <v>1797</v>
      </c>
      <c r="B868" t="s">
        <v>21</v>
      </c>
      <c r="C868" t="s">
        <v>1324</v>
      </c>
      <c r="D868" t="s">
        <v>23</v>
      </c>
      <c r="E868" s="7"/>
      <c r="F868" s="7"/>
      <c r="G868" s="7" t="s">
        <v>1786</v>
      </c>
      <c r="H868" s="7" t="s">
        <v>27</v>
      </c>
      <c r="I868" s="7" t="s">
        <v>1787</v>
      </c>
      <c r="J868" s="7" t="str">
        <f t="shared" si="13"/>
        <v>330724********2931</v>
      </c>
      <c r="K868" s="7"/>
      <c r="L868" s="7" t="s">
        <v>40</v>
      </c>
      <c r="M868" s="7" t="s">
        <v>627</v>
      </c>
      <c r="N868" s="7" t="s">
        <v>1766</v>
      </c>
      <c r="O868" s="7">
        <v>29.24</v>
      </c>
      <c r="P868" s="7"/>
      <c r="Q868" s="7" t="s">
        <v>33</v>
      </c>
    </row>
    <row r="869" ht="23" customHeight="1" spans="1:17">
      <c r="A869" t="s">
        <v>1798</v>
      </c>
      <c r="B869" t="s">
        <v>21</v>
      </c>
      <c r="C869" t="s">
        <v>1324</v>
      </c>
      <c r="D869" t="s">
        <v>23</v>
      </c>
      <c r="E869" s="7"/>
      <c r="F869" s="7"/>
      <c r="G869" s="7" t="s">
        <v>932</v>
      </c>
      <c r="H869" s="7" t="s">
        <v>27</v>
      </c>
      <c r="I869" s="7" t="s">
        <v>933</v>
      </c>
      <c r="J869" s="7" t="str">
        <f t="shared" si="13"/>
        <v>152529********0011</v>
      </c>
      <c r="K869" s="7"/>
      <c r="L869" s="7" t="s">
        <v>40</v>
      </c>
      <c r="M869" s="7" t="s">
        <v>301</v>
      </c>
      <c r="N869" s="7" t="s">
        <v>384</v>
      </c>
      <c r="O869" s="7">
        <v>808.37</v>
      </c>
      <c r="P869" s="7"/>
      <c r="Q869" s="7" t="s">
        <v>33</v>
      </c>
    </row>
    <row r="870" ht="23" customHeight="1" spans="1:17">
      <c r="A870" t="s">
        <v>1799</v>
      </c>
      <c r="B870" t="s">
        <v>21</v>
      </c>
      <c r="C870" t="s">
        <v>1324</v>
      </c>
      <c r="D870" t="s">
        <v>23</v>
      </c>
      <c r="E870" s="7"/>
      <c r="F870" s="7"/>
      <c r="G870" s="7" t="s">
        <v>1759</v>
      </c>
      <c r="H870" s="7" t="s">
        <v>27</v>
      </c>
      <c r="I870" s="7" t="s">
        <v>1760</v>
      </c>
      <c r="J870" s="7" t="str">
        <f t="shared" si="13"/>
        <v>152529********3017</v>
      </c>
      <c r="K870" s="7"/>
      <c r="L870" s="7" t="s">
        <v>40</v>
      </c>
      <c r="M870" s="7" t="s">
        <v>627</v>
      </c>
      <c r="N870" s="7" t="s">
        <v>248</v>
      </c>
      <c r="O870" s="7">
        <v>457.61</v>
      </c>
      <c r="P870" s="7"/>
      <c r="Q870" s="7" t="s">
        <v>33</v>
      </c>
    </row>
    <row r="871" ht="23" customHeight="1" spans="1:17">
      <c r="A871" t="s">
        <v>1800</v>
      </c>
      <c r="B871" t="s">
        <v>21</v>
      </c>
      <c r="C871" t="s">
        <v>1324</v>
      </c>
      <c r="D871" t="s">
        <v>23</v>
      </c>
      <c r="E871" s="7"/>
      <c r="F871" s="7"/>
      <c r="G871" s="7" t="s">
        <v>1801</v>
      </c>
      <c r="H871" s="7" t="s">
        <v>27</v>
      </c>
      <c r="I871" s="7" t="s">
        <v>1802</v>
      </c>
      <c r="J871" s="7" t="str">
        <f t="shared" si="13"/>
        <v>152529********1315</v>
      </c>
      <c r="K871" s="7"/>
      <c r="L871" s="7" t="s">
        <v>40</v>
      </c>
      <c r="M871" s="7" t="s">
        <v>1803</v>
      </c>
      <c r="N871" s="7" t="s">
        <v>1342</v>
      </c>
      <c r="O871" s="7">
        <v>9149.1</v>
      </c>
      <c r="P871" s="7"/>
      <c r="Q871" s="7" t="s">
        <v>33</v>
      </c>
    </row>
    <row r="872" ht="23" customHeight="1" spans="1:17">
      <c r="A872" t="s">
        <v>1804</v>
      </c>
      <c r="B872" t="s">
        <v>21</v>
      </c>
      <c r="C872" t="s">
        <v>1324</v>
      </c>
      <c r="D872" t="s">
        <v>23</v>
      </c>
      <c r="E872" s="7"/>
      <c r="F872" s="7"/>
      <c r="G872" s="7" t="s">
        <v>1805</v>
      </c>
      <c r="H872" s="7" t="s">
        <v>27</v>
      </c>
      <c r="I872" s="7" t="s">
        <v>1806</v>
      </c>
      <c r="J872" s="7" t="str">
        <f t="shared" si="13"/>
        <v>152529********0510</v>
      </c>
      <c r="K872" s="7"/>
      <c r="L872" s="7" t="s">
        <v>40</v>
      </c>
      <c r="M872" s="7" t="s">
        <v>627</v>
      </c>
      <c r="N872" s="7" t="s">
        <v>1766</v>
      </c>
      <c r="O872" s="7">
        <v>4.3</v>
      </c>
      <c r="P872" s="7"/>
      <c r="Q872" s="7" t="s">
        <v>33</v>
      </c>
    </row>
    <row r="873" ht="23" customHeight="1" spans="1:17">
      <c r="A873" t="s">
        <v>1807</v>
      </c>
      <c r="B873" t="s">
        <v>21</v>
      </c>
      <c r="C873" t="s">
        <v>1324</v>
      </c>
      <c r="D873" t="s">
        <v>23</v>
      </c>
      <c r="E873" s="7"/>
      <c r="F873" s="7"/>
      <c r="G873" s="7" t="s">
        <v>932</v>
      </c>
      <c r="H873" s="7" t="s">
        <v>27</v>
      </c>
      <c r="I873" s="7" t="s">
        <v>933</v>
      </c>
      <c r="J873" s="7" t="str">
        <f t="shared" si="13"/>
        <v>152529********0011</v>
      </c>
      <c r="K873" s="7"/>
      <c r="L873" s="7" t="s">
        <v>40</v>
      </c>
      <c r="M873" s="7" t="s">
        <v>527</v>
      </c>
      <c r="N873" s="7" t="s">
        <v>32</v>
      </c>
      <c r="O873" s="7">
        <v>492.65</v>
      </c>
      <c r="P873" s="7"/>
      <c r="Q873" s="7" t="s">
        <v>33</v>
      </c>
    </row>
    <row r="874" ht="23" customHeight="1" spans="1:17">
      <c r="A874" t="s">
        <v>1808</v>
      </c>
      <c r="B874" t="s">
        <v>21</v>
      </c>
      <c r="C874" t="s">
        <v>1324</v>
      </c>
      <c r="D874" t="s">
        <v>23</v>
      </c>
      <c r="E874" s="7"/>
      <c r="F874" s="7"/>
      <c r="G874" s="7" t="s">
        <v>1809</v>
      </c>
      <c r="H874" s="7" t="s">
        <v>27</v>
      </c>
      <c r="I874" s="7" t="s">
        <v>1810</v>
      </c>
      <c r="J874" s="7" t="str">
        <f t="shared" si="13"/>
        <v>152529********0027</v>
      </c>
      <c r="K874" s="7"/>
      <c r="L874" s="7" t="s">
        <v>40</v>
      </c>
      <c r="M874" s="7" t="s">
        <v>86</v>
      </c>
      <c r="N874" s="7" t="s">
        <v>1776</v>
      </c>
      <c r="O874" s="7">
        <v>336.34</v>
      </c>
      <c r="P874" s="7"/>
      <c r="Q874" s="7" t="s">
        <v>33</v>
      </c>
    </row>
    <row r="875" ht="23" customHeight="1" spans="1:17">
      <c r="A875" t="s">
        <v>1811</v>
      </c>
      <c r="B875" t="s">
        <v>21</v>
      </c>
      <c r="C875" t="s">
        <v>1324</v>
      </c>
      <c r="D875" t="s">
        <v>23</v>
      </c>
      <c r="E875" s="7"/>
      <c r="F875" s="7"/>
      <c r="G875" s="7" t="s">
        <v>932</v>
      </c>
      <c r="H875" s="7" t="s">
        <v>27</v>
      </c>
      <c r="I875" s="7" t="s">
        <v>933</v>
      </c>
      <c r="J875" s="7" t="str">
        <f t="shared" si="13"/>
        <v>152529********0011</v>
      </c>
      <c r="K875" s="7"/>
      <c r="L875" s="7" t="s">
        <v>40</v>
      </c>
      <c r="M875" s="7" t="s">
        <v>1812</v>
      </c>
      <c r="N875" s="7" t="s">
        <v>137</v>
      </c>
      <c r="O875" s="7">
        <v>513.01</v>
      </c>
      <c r="P875" s="7"/>
      <c r="Q875" s="7" t="s">
        <v>33</v>
      </c>
    </row>
    <row r="876" ht="23" customHeight="1" spans="1:17">
      <c r="A876" t="s">
        <v>1813</v>
      </c>
      <c r="B876" t="s">
        <v>21</v>
      </c>
      <c r="C876" t="s">
        <v>1324</v>
      </c>
      <c r="D876" t="s">
        <v>23</v>
      </c>
      <c r="E876" s="7"/>
      <c r="F876" s="7"/>
      <c r="G876" s="7" t="s">
        <v>1786</v>
      </c>
      <c r="H876" s="7" t="s">
        <v>27</v>
      </c>
      <c r="I876" s="7" t="s">
        <v>1787</v>
      </c>
      <c r="J876" s="7" t="str">
        <f t="shared" si="13"/>
        <v>330724********2931</v>
      </c>
      <c r="K876" s="7"/>
      <c r="L876" s="7" t="s">
        <v>40</v>
      </c>
      <c r="M876" s="7" t="s">
        <v>1794</v>
      </c>
      <c r="N876" s="7" t="s">
        <v>1450</v>
      </c>
      <c r="O876" s="7">
        <v>686.93</v>
      </c>
      <c r="P876" s="7"/>
      <c r="Q876" s="7" t="s">
        <v>33</v>
      </c>
    </row>
    <row r="877" ht="23" customHeight="1" spans="1:17">
      <c r="A877" t="s">
        <v>1814</v>
      </c>
      <c r="B877" t="s">
        <v>21</v>
      </c>
      <c r="C877" t="s">
        <v>1324</v>
      </c>
      <c r="D877" t="s">
        <v>23</v>
      </c>
      <c r="E877" s="7"/>
      <c r="F877" s="7"/>
      <c r="G877" s="7" t="s">
        <v>1786</v>
      </c>
      <c r="H877" s="7" t="s">
        <v>27</v>
      </c>
      <c r="I877" s="7" t="s">
        <v>1787</v>
      </c>
      <c r="J877" s="7" t="str">
        <f t="shared" si="13"/>
        <v>330724********2931</v>
      </c>
      <c r="K877" s="7"/>
      <c r="L877" s="7" t="s">
        <v>40</v>
      </c>
      <c r="M877" s="7" t="s">
        <v>1815</v>
      </c>
      <c r="N877" s="7" t="s">
        <v>1563</v>
      </c>
      <c r="O877" s="7">
        <v>569.3</v>
      </c>
      <c r="P877" s="7"/>
      <c r="Q877" s="7" t="s">
        <v>33</v>
      </c>
    </row>
    <row r="878" ht="23" customHeight="1" spans="1:17">
      <c r="A878" t="s">
        <v>1816</v>
      </c>
      <c r="B878" t="s">
        <v>21</v>
      </c>
      <c r="C878" t="s">
        <v>1324</v>
      </c>
      <c r="D878" t="s">
        <v>23</v>
      </c>
      <c r="E878" s="7"/>
      <c r="F878" s="7"/>
      <c r="G878" s="7" t="s">
        <v>932</v>
      </c>
      <c r="H878" s="7" t="s">
        <v>27</v>
      </c>
      <c r="I878" s="7" t="s">
        <v>933</v>
      </c>
      <c r="J878" s="7" t="str">
        <f t="shared" si="13"/>
        <v>152529********0011</v>
      </c>
      <c r="K878" s="7"/>
      <c r="L878" s="7" t="s">
        <v>40</v>
      </c>
      <c r="M878" s="7" t="s">
        <v>1817</v>
      </c>
      <c r="N878" s="7" t="s">
        <v>745</v>
      </c>
      <c r="O878" s="7">
        <v>1088.07</v>
      </c>
      <c r="P878" s="7"/>
      <c r="Q878" s="7" t="s">
        <v>33</v>
      </c>
    </row>
    <row r="879" ht="23" customHeight="1" spans="1:17">
      <c r="A879" t="s">
        <v>1818</v>
      </c>
      <c r="B879" t="s">
        <v>21</v>
      </c>
      <c r="C879" t="s">
        <v>1324</v>
      </c>
      <c r="D879" t="s">
        <v>23</v>
      </c>
      <c r="E879" s="7"/>
      <c r="F879" s="7"/>
      <c r="G879" s="7" t="s">
        <v>1819</v>
      </c>
      <c r="H879" s="7" t="s">
        <v>27</v>
      </c>
      <c r="I879" s="7" t="s">
        <v>1820</v>
      </c>
      <c r="J879" s="7" t="str">
        <f t="shared" si="13"/>
        <v>130722********0818</v>
      </c>
      <c r="K879" s="7"/>
      <c r="L879" s="7" t="s">
        <v>40</v>
      </c>
      <c r="M879" s="7" t="s">
        <v>629</v>
      </c>
      <c r="N879" s="7" t="s">
        <v>195</v>
      </c>
      <c r="O879" s="7">
        <v>819.33</v>
      </c>
      <c r="P879" s="7"/>
      <c r="Q879" s="7" t="s">
        <v>33</v>
      </c>
    </row>
    <row r="880" ht="23" customHeight="1" spans="1:17">
      <c r="A880" t="s">
        <v>1821</v>
      </c>
      <c r="B880" t="s">
        <v>21</v>
      </c>
      <c r="C880" t="s">
        <v>1324</v>
      </c>
      <c r="D880" t="s">
        <v>23</v>
      </c>
      <c r="E880" s="7"/>
      <c r="F880" s="7"/>
      <c r="G880" s="7" t="s">
        <v>1822</v>
      </c>
      <c r="H880" s="7" t="s">
        <v>27</v>
      </c>
      <c r="I880" s="7" t="s">
        <v>1823</v>
      </c>
      <c r="J880" s="7" t="str">
        <f t="shared" si="13"/>
        <v>132522********2038</v>
      </c>
      <c r="K880" s="7"/>
      <c r="L880" s="7" t="s">
        <v>40</v>
      </c>
      <c r="M880" s="7" t="s">
        <v>1824</v>
      </c>
      <c r="N880" s="7" t="s">
        <v>1825</v>
      </c>
      <c r="O880" s="7">
        <v>203</v>
      </c>
      <c r="P880" s="7"/>
      <c r="Q880" s="7" t="s">
        <v>33</v>
      </c>
    </row>
    <row r="881" ht="23" customHeight="1" spans="1:17">
      <c r="A881" t="s">
        <v>1826</v>
      </c>
      <c r="B881" t="s">
        <v>21</v>
      </c>
      <c r="C881" t="s">
        <v>1324</v>
      </c>
      <c r="D881" t="s">
        <v>23</v>
      </c>
      <c r="E881" s="7"/>
      <c r="F881" s="7"/>
      <c r="G881" s="7" t="s">
        <v>932</v>
      </c>
      <c r="H881" s="7" t="s">
        <v>27</v>
      </c>
      <c r="I881" s="7" t="s">
        <v>933</v>
      </c>
      <c r="J881" s="7" t="str">
        <f t="shared" si="13"/>
        <v>152529********0011</v>
      </c>
      <c r="K881" s="7"/>
      <c r="L881" s="7" t="s">
        <v>40</v>
      </c>
      <c r="M881" s="7" t="s">
        <v>86</v>
      </c>
      <c r="N881" s="7" t="s">
        <v>63</v>
      </c>
      <c r="O881" s="7">
        <v>614.92</v>
      </c>
      <c r="P881" s="7"/>
      <c r="Q881" s="7" t="s">
        <v>33</v>
      </c>
    </row>
    <row r="882" ht="23" customHeight="1" spans="1:17">
      <c r="A882" t="s">
        <v>1827</v>
      </c>
      <c r="B882" t="s">
        <v>21</v>
      </c>
      <c r="C882" t="s">
        <v>1324</v>
      </c>
      <c r="D882" t="s">
        <v>23</v>
      </c>
      <c r="E882" s="7"/>
      <c r="F882" s="7"/>
      <c r="G882" s="7" t="s">
        <v>1630</v>
      </c>
      <c r="H882" s="7" t="s">
        <v>27</v>
      </c>
      <c r="I882" s="7" t="s">
        <v>1631</v>
      </c>
      <c r="J882" s="7" t="str">
        <f t="shared" si="13"/>
        <v>152529********3013</v>
      </c>
      <c r="K882" s="7"/>
      <c r="L882" s="7" t="s">
        <v>40</v>
      </c>
      <c r="M882" s="7" t="s">
        <v>629</v>
      </c>
      <c r="N882" s="7" t="s">
        <v>195</v>
      </c>
      <c r="O882" s="7">
        <v>922.98</v>
      </c>
      <c r="P882" s="7"/>
      <c r="Q882" s="7" t="s">
        <v>33</v>
      </c>
    </row>
    <row r="883" ht="23" customHeight="1" spans="1:17">
      <c r="A883" t="s">
        <v>1828</v>
      </c>
      <c r="B883" t="s">
        <v>21</v>
      </c>
      <c r="C883" t="s">
        <v>1324</v>
      </c>
      <c r="D883" t="s">
        <v>23</v>
      </c>
      <c r="E883" s="7"/>
      <c r="F883" s="7"/>
      <c r="G883" s="7" t="s">
        <v>1574</v>
      </c>
      <c r="H883" s="7" t="s">
        <v>27</v>
      </c>
      <c r="I883" s="7" t="s">
        <v>1575</v>
      </c>
      <c r="J883" s="7" t="str">
        <f t="shared" si="13"/>
        <v>152634********3011</v>
      </c>
      <c r="K883" s="7"/>
      <c r="L883" s="7" t="s">
        <v>40</v>
      </c>
      <c r="M883" s="7" t="s">
        <v>629</v>
      </c>
      <c r="N883" s="7" t="s">
        <v>195</v>
      </c>
      <c r="O883" s="7">
        <v>782.73</v>
      </c>
      <c r="P883" s="7"/>
      <c r="Q883" s="7" t="s">
        <v>33</v>
      </c>
    </row>
    <row r="884" ht="23" customHeight="1" spans="1:17">
      <c r="A884" t="s">
        <v>1829</v>
      </c>
      <c r="B884" t="s">
        <v>21</v>
      </c>
      <c r="C884" t="s">
        <v>1324</v>
      </c>
      <c r="D884" t="s">
        <v>23</v>
      </c>
      <c r="E884" s="7"/>
      <c r="F884" s="7"/>
      <c r="G884" s="7" t="s">
        <v>932</v>
      </c>
      <c r="H884" s="7" t="s">
        <v>27</v>
      </c>
      <c r="I884" s="7" t="s">
        <v>933</v>
      </c>
      <c r="J884" s="7" t="str">
        <f t="shared" si="13"/>
        <v>152529********0011</v>
      </c>
      <c r="K884" s="7"/>
      <c r="L884" s="7" t="s">
        <v>40</v>
      </c>
      <c r="M884" s="7" t="s">
        <v>629</v>
      </c>
      <c r="N884" s="7" t="s">
        <v>195</v>
      </c>
      <c r="O884" s="7">
        <v>1477.64</v>
      </c>
      <c r="P884" s="7"/>
      <c r="Q884" s="7" t="s">
        <v>33</v>
      </c>
    </row>
    <row r="885" ht="23" customHeight="1" spans="1:17">
      <c r="A885" t="s">
        <v>1830</v>
      </c>
      <c r="B885" t="s">
        <v>21</v>
      </c>
      <c r="C885" t="s">
        <v>1324</v>
      </c>
      <c r="D885" t="s">
        <v>23</v>
      </c>
      <c r="E885" s="7"/>
      <c r="F885" s="7"/>
      <c r="G885" s="7" t="s">
        <v>1831</v>
      </c>
      <c r="H885" s="7" t="s">
        <v>27</v>
      </c>
      <c r="I885" s="7" t="s">
        <v>1832</v>
      </c>
      <c r="J885" s="7" t="str">
        <f t="shared" si="13"/>
        <v>152529********3314</v>
      </c>
      <c r="K885" s="7"/>
      <c r="L885" s="7" t="s">
        <v>40</v>
      </c>
      <c r="M885" s="7" t="s">
        <v>1761</v>
      </c>
      <c r="N885" s="7" t="s">
        <v>191</v>
      </c>
      <c r="O885" s="7">
        <v>330.61</v>
      </c>
      <c r="P885" s="7"/>
      <c r="Q885" s="7" t="s">
        <v>33</v>
      </c>
    </row>
    <row r="886" ht="23" customHeight="1" spans="1:17">
      <c r="A886" t="s">
        <v>1833</v>
      </c>
      <c r="B886" t="s">
        <v>21</v>
      </c>
      <c r="C886" t="s">
        <v>1324</v>
      </c>
      <c r="D886" t="s">
        <v>23</v>
      </c>
      <c r="E886" s="7"/>
      <c r="F886" s="7"/>
      <c r="G886" s="7" t="s">
        <v>1834</v>
      </c>
      <c r="H886" s="7" t="s">
        <v>27</v>
      </c>
      <c r="I886" s="7" t="s">
        <v>1835</v>
      </c>
      <c r="J886" s="7" t="str">
        <f t="shared" si="13"/>
        <v>152529********0022</v>
      </c>
      <c r="K886" s="7"/>
      <c r="L886" s="7" t="s">
        <v>40</v>
      </c>
      <c r="M886" s="7" t="s">
        <v>627</v>
      </c>
      <c r="N886" s="7" t="s">
        <v>1766</v>
      </c>
      <c r="O886" s="7">
        <v>29.69</v>
      </c>
      <c r="P886" s="7"/>
      <c r="Q886" s="7" t="s">
        <v>33</v>
      </c>
    </row>
    <row r="887" ht="23" customHeight="1" spans="1:17">
      <c r="A887" t="s">
        <v>1836</v>
      </c>
      <c r="B887" t="s">
        <v>21</v>
      </c>
      <c r="C887" t="s">
        <v>1324</v>
      </c>
      <c r="D887" t="s">
        <v>23</v>
      </c>
      <c r="E887" s="7"/>
      <c r="F887" s="7"/>
      <c r="G887" s="7" t="s">
        <v>1837</v>
      </c>
      <c r="H887" s="7" t="s">
        <v>27</v>
      </c>
      <c r="I887" s="7" t="s">
        <v>1838</v>
      </c>
      <c r="J887" s="7" t="str">
        <f t="shared" si="13"/>
        <v>152529********0030</v>
      </c>
      <c r="K887" s="7"/>
      <c r="L887" s="7" t="s">
        <v>40</v>
      </c>
      <c r="M887" s="7" t="s">
        <v>627</v>
      </c>
      <c r="N887" s="7" t="s">
        <v>248</v>
      </c>
      <c r="O887" s="7">
        <v>67.56</v>
      </c>
      <c r="P887" s="7"/>
      <c r="Q887" s="7" t="s">
        <v>33</v>
      </c>
    </row>
    <row r="888" ht="23" customHeight="1" spans="1:17">
      <c r="A888" t="s">
        <v>1839</v>
      </c>
      <c r="B888" t="s">
        <v>21</v>
      </c>
      <c r="C888" t="s">
        <v>1324</v>
      </c>
      <c r="D888" t="s">
        <v>23</v>
      </c>
      <c r="E888" s="7"/>
      <c r="F888" s="7"/>
      <c r="G888" s="7" t="s">
        <v>1831</v>
      </c>
      <c r="H888" s="7" t="s">
        <v>27</v>
      </c>
      <c r="I888" s="7" t="s">
        <v>1832</v>
      </c>
      <c r="J888" s="7" t="str">
        <f t="shared" si="13"/>
        <v>152529********3314</v>
      </c>
      <c r="K888" s="7"/>
      <c r="L888" s="7" t="s">
        <v>40</v>
      </c>
      <c r="M888" s="7" t="s">
        <v>86</v>
      </c>
      <c r="N888" s="7" t="s">
        <v>1840</v>
      </c>
      <c r="O888" s="7">
        <v>90.9</v>
      </c>
      <c r="P888" s="7"/>
      <c r="Q888" s="7" t="s">
        <v>33</v>
      </c>
    </row>
    <row r="889" ht="23" customHeight="1" spans="1:17">
      <c r="A889" t="s">
        <v>1841</v>
      </c>
      <c r="B889" t="s">
        <v>21</v>
      </c>
      <c r="C889" t="s">
        <v>1324</v>
      </c>
      <c r="D889" t="s">
        <v>23</v>
      </c>
      <c r="E889" s="7"/>
      <c r="F889" s="7"/>
      <c r="G889" s="7" t="s">
        <v>1842</v>
      </c>
      <c r="H889" s="7" t="s">
        <v>27</v>
      </c>
      <c r="I889" s="7" t="s">
        <v>1843</v>
      </c>
      <c r="J889" s="7" t="str">
        <f t="shared" si="13"/>
        <v>152529********2111</v>
      </c>
      <c r="K889" s="7"/>
      <c r="L889" s="7" t="s">
        <v>40</v>
      </c>
      <c r="M889" s="7" t="s">
        <v>1740</v>
      </c>
      <c r="N889" s="7" t="s">
        <v>737</v>
      </c>
      <c r="O889" s="7">
        <v>453.73</v>
      </c>
      <c r="P889" s="7"/>
      <c r="Q889" s="7" t="s">
        <v>33</v>
      </c>
    </row>
    <row r="890" ht="23" customHeight="1" spans="1:17">
      <c r="A890" t="s">
        <v>1844</v>
      </c>
      <c r="B890" t="s">
        <v>21</v>
      </c>
      <c r="C890" t="s">
        <v>1324</v>
      </c>
      <c r="D890" t="s">
        <v>23</v>
      </c>
      <c r="E890" s="7"/>
      <c r="F890" s="7"/>
      <c r="G890" s="7" t="s">
        <v>1831</v>
      </c>
      <c r="H890" s="7" t="s">
        <v>27</v>
      </c>
      <c r="I890" s="7" t="s">
        <v>1832</v>
      </c>
      <c r="J890" s="7" t="str">
        <f t="shared" si="13"/>
        <v>152529********3314</v>
      </c>
      <c r="K890" s="7"/>
      <c r="L890" s="7" t="s">
        <v>40</v>
      </c>
      <c r="M890" s="7" t="s">
        <v>627</v>
      </c>
      <c r="N890" s="7" t="s">
        <v>1766</v>
      </c>
      <c r="O890" s="7">
        <v>761.76</v>
      </c>
      <c r="P890" s="7"/>
      <c r="Q890" s="7" t="s">
        <v>33</v>
      </c>
    </row>
    <row r="891" ht="23" customHeight="1" spans="1:17">
      <c r="A891" t="s">
        <v>1845</v>
      </c>
      <c r="B891" t="s">
        <v>21</v>
      </c>
      <c r="C891" t="s">
        <v>1324</v>
      </c>
      <c r="D891" t="s">
        <v>23</v>
      </c>
      <c r="E891" s="7"/>
      <c r="F891" s="7"/>
      <c r="G891" s="7" t="s">
        <v>1846</v>
      </c>
      <c r="H891" s="7" t="s">
        <v>27</v>
      </c>
      <c r="I891" s="7" t="s">
        <v>1847</v>
      </c>
      <c r="J891" s="7" t="str">
        <f t="shared" si="13"/>
        <v>152529********0019</v>
      </c>
      <c r="K891" s="7"/>
      <c r="L891" s="7" t="s">
        <v>40</v>
      </c>
      <c r="M891" s="7" t="s">
        <v>627</v>
      </c>
      <c r="N891" s="7" t="s">
        <v>1766</v>
      </c>
      <c r="O891" s="7">
        <v>54.45</v>
      </c>
      <c r="P891" s="7"/>
      <c r="Q891" s="7" t="s">
        <v>33</v>
      </c>
    </row>
    <row r="892" ht="23" customHeight="1" spans="1:17">
      <c r="A892" t="s">
        <v>1848</v>
      </c>
      <c r="B892" t="s">
        <v>21</v>
      </c>
      <c r="C892" t="s">
        <v>1324</v>
      </c>
      <c r="D892" t="s">
        <v>23</v>
      </c>
      <c r="E892" s="7"/>
      <c r="F892" s="7"/>
      <c r="G892" s="7" t="s">
        <v>1849</v>
      </c>
      <c r="H892" s="7" t="s">
        <v>27</v>
      </c>
      <c r="I892" s="7" t="s">
        <v>1850</v>
      </c>
      <c r="J892" s="7" t="str">
        <f t="shared" si="13"/>
        <v>152529********0029</v>
      </c>
      <c r="K892" s="7"/>
      <c r="L892" s="7" t="s">
        <v>40</v>
      </c>
      <c r="M892" s="7" t="s">
        <v>1740</v>
      </c>
      <c r="N892" s="7" t="s">
        <v>737</v>
      </c>
      <c r="O892" s="7">
        <v>6303.92</v>
      </c>
      <c r="P892" s="7"/>
      <c r="Q892" s="7" t="s">
        <v>33</v>
      </c>
    </row>
    <row r="893" ht="23" customHeight="1" spans="1:17">
      <c r="A893" t="s">
        <v>1851</v>
      </c>
      <c r="B893" t="s">
        <v>21</v>
      </c>
      <c r="C893" t="s">
        <v>1324</v>
      </c>
      <c r="D893" t="s">
        <v>23</v>
      </c>
      <c r="E893" s="7"/>
      <c r="F893" s="7"/>
      <c r="G893" s="7" t="s">
        <v>1852</v>
      </c>
      <c r="H893" s="7" t="s">
        <v>27</v>
      </c>
      <c r="I893" s="7" t="s">
        <v>1853</v>
      </c>
      <c r="J893" s="7" t="str">
        <f t="shared" si="13"/>
        <v>152529********0038</v>
      </c>
      <c r="K893" s="7"/>
      <c r="L893" s="7" t="s">
        <v>40</v>
      </c>
      <c r="M893" s="7" t="s">
        <v>1740</v>
      </c>
      <c r="N893" s="7" t="s">
        <v>1741</v>
      </c>
      <c r="O893" s="7">
        <v>11.68</v>
      </c>
      <c r="P893" s="7"/>
      <c r="Q893" s="7" t="s">
        <v>33</v>
      </c>
    </row>
    <row r="894" ht="23" customHeight="1" spans="1:17">
      <c r="A894" t="s">
        <v>1854</v>
      </c>
      <c r="B894" t="s">
        <v>21</v>
      </c>
      <c r="C894" t="s">
        <v>1324</v>
      </c>
      <c r="D894" t="s">
        <v>23</v>
      </c>
      <c r="E894" s="7"/>
      <c r="F894" s="7"/>
      <c r="G894" s="7" t="s">
        <v>1849</v>
      </c>
      <c r="H894" s="7" t="s">
        <v>27</v>
      </c>
      <c r="I894" s="7" t="s">
        <v>1850</v>
      </c>
      <c r="J894" s="7" t="str">
        <f t="shared" si="13"/>
        <v>152529********0029</v>
      </c>
      <c r="K894" s="7"/>
      <c r="L894" s="7" t="s">
        <v>40</v>
      </c>
      <c r="M894" s="7" t="s">
        <v>1740</v>
      </c>
      <c r="N894" s="7" t="s">
        <v>737</v>
      </c>
      <c r="O894" s="7">
        <v>562.05</v>
      </c>
      <c r="P894" s="7"/>
      <c r="Q894" s="7" t="s">
        <v>33</v>
      </c>
    </row>
    <row r="895" ht="23" customHeight="1" spans="1:17">
      <c r="A895" t="s">
        <v>1855</v>
      </c>
      <c r="B895" t="s">
        <v>21</v>
      </c>
      <c r="C895" t="s">
        <v>1324</v>
      </c>
      <c r="D895" t="s">
        <v>23</v>
      </c>
      <c r="E895" s="7"/>
      <c r="F895" s="7"/>
      <c r="G895" s="7" t="s">
        <v>1849</v>
      </c>
      <c r="H895" s="7" t="s">
        <v>27</v>
      </c>
      <c r="I895" s="7" t="s">
        <v>1850</v>
      </c>
      <c r="J895" s="7" t="str">
        <f t="shared" si="13"/>
        <v>152529********0029</v>
      </c>
      <c r="K895" s="7"/>
      <c r="L895" s="7" t="s">
        <v>40</v>
      </c>
      <c r="M895" s="7" t="s">
        <v>1740</v>
      </c>
      <c r="N895" s="7" t="s">
        <v>1741</v>
      </c>
      <c r="O895" s="7">
        <v>1046.08</v>
      </c>
      <c r="P895" s="7"/>
      <c r="Q895" s="7" t="s">
        <v>33</v>
      </c>
    </row>
    <row r="896" ht="23" customHeight="1" spans="1:17">
      <c r="A896" t="s">
        <v>1856</v>
      </c>
      <c r="B896" t="s">
        <v>21</v>
      </c>
      <c r="C896" t="s">
        <v>1324</v>
      </c>
      <c r="D896" t="s">
        <v>23</v>
      </c>
      <c r="E896" s="7"/>
      <c r="F896" s="7"/>
      <c r="G896" s="7" t="s">
        <v>1857</v>
      </c>
      <c r="H896" s="7" t="s">
        <v>27</v>
      </c>
      <c r="I896" s="7" t="s">
        <v>1858</v>
      </c>
      <c r="J896" s="7" t="str">
        <f t="shared" si="13"/>
        <v>152527********1525</v>
      </c>
      <c r="K896" s="7"/>
      <c r="L896" s="7" t="s">
        <v>40</v>
      </c>
      <c r="M896" s="7" t="s">
        <v>86</v>
      </c>
      <c r="N896" s="7" t="s">
        <v>1840</v>
      </c>
      <c r="O896" s="7">
        <v>175.87</v>
      </c>
      <c r="P896" s="7"/>
      <c r="Q896" s="7" t="s">
        <v>33</v>
      </c>
    </row>
    <row r="897" ht="23" customHeight="1" spans="1:17">
      <c r="A897" t="s">
        <v>1859</v>
      </c>
      <c r="B897" t="s">
        <v>21</v>
      </c>
      <c r="C897" t="s">
        <v>1324</v>
      </c>
      <c r="D897" t="s">
        <v>23</v>
      </c>
      <c r="E897" s="7"/>
      <c r="F897" s="7"/>
      <c r="G897" s="7" t="s">
        <v>1860</v>
      </c>
      <c r="H897" s="7" t="s">
        <v>27</v>
      </c>
      <c r="I897" s="7" t="s">
        <v>1861</v>
      </c>
      <c r="J897" s="7" t="str">
        <f t="shared" si="13"/>
        <v>150121********3565</v>
      </c>
      <c r="K897" s="7"/>
      <c r="L897" s="7" t="s">
        <v>40</v>
      </c>
      <c r="M897" s="7" t="s">
        <v>627</v>
      </c>
      <c r="N897" s="7" t="s">
        <v>248</v>
      </c>
      <c r="O897" s="7">
        <v>88.71</v>
      </c>
      <c r="P897" s="7"/>
      <c r="Q897" s="7" t="s">
        <v>33</v>
      </c>
    </row>
    <row r="898" ht="23" customHeight="1" spans="1:17">
      <c r="A898" t="s">
        <v>1862</v>
      </c>
      <c r="B898" t="s">
        <v>21</v>
      </c>
      <c r="C898" t="s">
        <v>1324</v>
      </c>
      <c r="D898" t="s">
        <v>23</v>
      </c>
      <c r="E898" s="7"/>
      <c r="F898" s="7"/>
      <c r="G898" s="7" t="s">
        <v>1863</v>
      </c>
      <c r="H898" s="7" t="s">
        <v>27</v>
      </c>
      <c r="I898" s="7" t="s">
        <v>1864</v>
      </c>
      <c r="J898" s="7" t="str">
        <f t="shared" si="13"/>
        <v>152529********0047</v>
      </c>
      <c r="K898" s="7"/>
      <c r="L898" s="7" t="s">
        <v>40</v>
      </c>
      <c r="M898" s="7" t="s">
        <v>627</v>
      </c>
      <c r="N898" s="7" t="s">
        <v>248</v>
      </c>
      <c r="O898" s="7">
        <v>195.24</v>
      </c>
      <c r="P898" s="7"/>
      <c r="Q898" s="7" t="s">
        <v>33</v>
      </c>
    </row>
    <row r="899" ht="23" customHeight="1" spans="1:17">
      <c r="A899" t="s">
        <v>1865</v>
      </c>
      <c r="B899" t="s">
        <v>21</v>
      </c>
      <c r="C899" t="s">
        <v>1324</v>
      </c>
      <c r="D899" t="s">
        <v>23</v>
      </c>
      <c r="E899" s="7"/>
      <c r="F899" s="7"/>
      <c r="G899" s="7" t="s">
        <v>1866</v>
      </c>
      <c r="H899" s="7" t="s">
        <v>27</v>
      </c>
      <c r="I899" s="7" t="s">
        <v>1867</v>
      </c>
      <c r="J899" s="7" t="str">
        <f t="shared" si="13"/>
        <v>152529********0010</v>
      </c>
      <c r="K899" s="7"/>
      <c r="L899" s="7" t="s">
        <v>40</v>
      </c>
      <c r="M899" s="7" t="s">
        <v>1794</v>
      </c>
      <c r="N899" s="7" t="s">
        <v>1868</v>
      </c>
      <c r="O899" s="7">
        <v>727.7</v>
      </c>
      <c r="P899" s="7"/>
      <c r="Q899" s="7" t="s">
        <v>33</v>
      </c>
    </row>
    <row r="900" ht="23" customHeight="1" spans="1:17">
      <c r="A900" t="s">
        <v>1869</v>
      </c>
      <c r="B900" t="s">
        <v>21</v>
      </c>
      <c r="C900" t="s">
        <v>1324</v>
      </c>
      <c r="D900" t="s">
        <v>23</v>
      </c>
      <c r="E900" s="7"/>
      <c r="F900" s="7"/>
      <c r="G900" s="7" t="s">
        <v>1849</v>
      </c>
      <c r="H900" s="7" t="s">
        <v>27</v>
      </c>
      <c r="I900" s="7" t="s">
        <v>1850</v>
      </c>
      <c r="J900" s="7" t="str">
        <f t="shared" si="13"/>
        <v>152529********0029</v>
      </c>
      <c r="K900" s="7"/>
      <c r="L900" s="7" t="s">
        <v>40</v>
      </c>
      <c r="M900" s="7" t="s">
        <v>1740</v>
      </c>
      <c r="N900" s="7" t="s">
        <v>1741</v>
      </c>
      <c r="O900" s="7">
        <v>356.46</v>
      </c>
      <c r="P900" s="7"/>
      <c r="Q900" s="7" t="s">
        <v>33</v>
      </c>
    </row>
    <row r="901" ht="23" customHeight="1" spans="1:17">
      <c r="A901" t="s">
        <v>1870</v>
      </c>
      <c r="B901" t="s">
        <v>21</v>
      </c>
      <c r="C901" t="s">
        <v>1324</v>
      </c>
      <c r="D901" t="s">
        <v>23</v>
      </c>
      <c r="E901" s="7"/>
      <c r="F901" s="7"/>
      <c r="G901" s="7" t="s">
        <v>1871</v>
      </c>
      <c r="H901" s="7" t="s">
        <v>27</v>
      </c>
      <c r="I901" s="7" t="s">
        <v>1872</v>
      </c>
      <c r="J901" s="7" t="str">
        <f t="shared" ref="J901:J949" si="14">REPLACE(I901,7,8,"********")</f>
        <v>131127********7016</v>
      </c>
      <c r="K901" s="7"/>
      <c r="L901" s="7" t="s">
        <v>40</v>
      </c>
      <c r="M901" s="7" t="s">
        <v>627</v>
      </c>
      <c r="N901" s="7" t="s">
        <v>248</v>
      </c>
      <c r="O901" s="7">
        <v>308.51</v>
      </c>
      <c r="P901" s="7"/>
      <c r="Q901" s="7" t="s">
        <v>33</v>
      </c>
    </row>
    <row r="902" ht="23" customHeight="1" spans="1:17">
      <c r="A902" t="s">
        <v>1873</v>
      </c>
      <c r="B902" t="s">
        <v>21</v>
      </c>
      <c r="C902" t="s">
        <v>1324</v>
      </c>
      <c r="D902" t="s">
        <v>23</v>
      </c>
      <c r="E902" s="7"/>
      <c r="F902" s="7"/>
      <c r="G902" s="7" t="s">
        <v>1874</v>
      </c>
      <c r="H902" s="7" t="s">
        <v>27</v>
      </c>
      <c r="I902" s="7" t="s">
        <v>1875</v>
      </c>
      <c r="J902" s="7" t="str">
        <f t="shared" si="14"/>
        <v>152529********3017</v>
      </c>
      <c r="K902" s="7"/>
      <c r="L902" s="7" t="s">
        <v>40</v>
      </c>
      <c r="M902" s="7" t="s">
        <v>627</v>
      </c>
      <c r="N902" s="7" t="s">
        <v>1766</v>
      </c>
      <c r="O902" s="7">
        <v>16263.05</v>
      </c>
      <c r="P902" s="7"/>
      <c r="Q902" s="7" t="s">
        <v>33</v>
      </c>
    </row>
    <row r="903" ht="23" customHeight="1" spans="1:17">
      <c r="A903" t="s">
        <v>1876</v>
      </c>
      <c r="B903" t="s">
        <v>21</v>
      </c>
      <c r="C903" t="s">
        <v>1324</v>
      </c>
      <c r="D903" t="s">
        <v>23</v>
      </c>
      <c r="E903" s="7"/>
      <c r="F903" s="7"/>
      <c r="G903" s="7" t="s">
        <v>1491</v>
      </c>
      <c r="H903" s="7" t="s">
        <v>27</v>
      </c>
      <c r="I903" s="7" t="s">
        <v>1492</v>
      </c>
      <c r="J903" s="7" t="str">
        <f t="shared" si="14"/>
        <v>152529********2718</v>
      </c>
      <c r="K903" s="7"/>
      <c r="L903" s="7" t="s">
        <v>40</v>
      </c>
      <c r="M903" s="7" t="s">
        <v>1349</v>
      </c>
      <c r="N903" s="7" t="s">
        <v>588</v>
      </c>
      <c r="O903" s="7">
        <v>3133.22</v>
      </c>
      <c r="P903" s="7"/>
      <c r="Q903" s="7" t="s">
        <v>33</v>
      </c>
    </row>
    <row r="904" ht="23" customHeight="1" spans="1:17">
      <c r="A904" t="s">
        <v>1877</v>
      </c>
      <c r="B904" t="s">
        <v>21</v>
      </c>
      <c r="C904" t="s">
        <v>1324</v>
      </c>
      <c r="D904" t="s">
        <v>23</v>
      </c>
      <c r="E904" s="7"/>
      <c r="F904" s="7"/>
      <c r="G904" s="7" t="s">
        <v>1878</v>
      </c>
      <c r="H904" s="7" t="s">
        <v>27</v>
      </c>
      <c r="I904" s="7" t="s">
        <v>1879</v>
      </c>
      <c r="J904" s="7" t="str">
        <f t="shared" si="14"/>
        <v>152529********0014</v>
      </c>
      <c r="K904" s="7"/>
      <c r="L904" s="7" t="s">
        <v>40</v>
      </c>
      <c r="M904" s="7" t="s">
        <v>1794</v>
      </c>
      <c r="N904" s="7" t="s">
        <v>1450</v>
      </c>
      <c r="O904" s="7">
        <v>1624.27</v>
      </c>
      <c r="P904" s="7"/>
      <c r="Q904" s="7" t="s">
        <v>33</v>
      </c>
    </row>
    <row r="905" ht="23" customHeight="1" spans="1:17">
      <c r="A905" t="s">
        <v>1880</v>
      </c>
      <c r="B905" t="s">
        <v>21</v>
      </c>
      <c r="C905" t="s">
        <v>1324</v>
      </c>
      <c r="D905" t="s">
        <v>23</v>
      </c>
      <c r="E905" s="7"/>
      <c r="F905" s="7"/>
      <c r="G905" s="7" t="s">
        <v>1881</v>
      </c>
      <c r="H905" s="7" t="s">
        <v>27</v>
      </c>
      <c r="I905" s="7" t="s">
        <v>1882</v>
      </c>
      <c r="J905" s="7" t="str">
        <f t="shared" si="14"/>
        <v>152527********3614</v>
      </c>
      <c r="K905" s="7"/>
      <c r="L905" s="7" t="s">
        <v>40</v>
      </c>
      <c r="M905" s="7" t="s">
        <v>629</v>
      </c>
      <c r="N905" s="7" t="s">
        <v>1883</v>
      </c>
      <c r="O905" s="7">
        <v>140.15</v>
      </c>
      <c r="P905" s="7"/>
      <c r="Q905" s="7" t="s">
        <v>33</v>
      </c>
    </row>
    <row r="906" ht="23" customHeight="1" spans="1:17">
      <c r="A906" t="s">
        <v>1884</v>
      </c>
      <c r="B906" t="s">
        <v>21</v>
      </c>
      <c r="C906" t="s">
        <v>1324</v>
      </c>
      <c r="D906" t="s">
        <v>23</v>
      </c>
      <c r="E906" s="7"/>
      <c r="F906" s="7"/>
      <c r="G906" s="7" t="s">
        <v>1885</v>
      </c>
      <c r="H906" s="7" t="s">
        <v>27</v>
      </c>
      <c r="I906" s="7" t="s">
        <v>1886</v>
      </c>
      <c r="J906" s="7" t="str">
        <f t="shared" si="14"/>
        <v>152529********3035</v>
      </c>
      <c r="K906" s="7"/>
      <c r="L906" s="7" t="s">
        <v>40</v>
      </c>
      <c r="M906" s="7" t="s">
        <v>1740</v>
      </c>
      <c r="N906" s="7" t="s">
        <v>1741</v>
      </c>
      <c r="O906" s="7">
        <v>2333.35</v>
      </c>
      <c r="P906" s="7"/>
      <c r="Q906" s="7" t="s">
        <v>33</v>
      </c>
    </row>
    <row r="907" ht="23" customHeight="1" spans="1:17">
      <c r="A907" t="s">
        <v>1887</v>
      </c>
      <c r="B907" t="s">
        <v>21</v>
      </c>
      <c r="C907" t="s">
        <v>1324</v>
      </c>
      <c r="D907" t="s">
        <v>23</v>
      </c>
      <c r="E907" s="7"/>
      <c r="F907" s="7"/>
      <c r="G907" s="7" t="s">
        <v>1603</v>
      </c>
      <c r="H907" s="7" t="s">
        <v>27</v>
      </c>
      <c r="I907" s="7" t="s">
        <v>1604</v>
      </c>
      <c r="J907" s="7" t="str">
        <f t="shared" si="14"/>
        <v>152529********3016</v>
      </c>
      <c r="K907" s="7"/>
      <c r="L907" s="7" t="s">
        <v>40</v>
      </c>
      <c r="M907" s="7" t="s">
        <v>50</v>
      </c>
      <c r="N907" s="7" t="s">
        <v>51</v>
      </c>
      <c r="O907" s="7">
        <v>30188.02</v>
      </c>
      <c r="P907" s="7"/>
      <c r="Q907" s="7" t="s">
        <v>33</v>
      </c>
    </row>
    <row r="908" ht="23" customHeight="1" spans="1:17">
      <c r="A908" t="s">
        <v>1888</v>
      </c>
      <c r="B908" t="s">
        <v>21</v>
      </c>
      <c r="C908" t="s">
        <v>1324</v>
      </c>
      <c r="D908" t="s">
        <v>23</v>
      </c>
      <c r="E908" s="7"/>
      <c r="F908" s="7"/>
      <c r="G908" s="7" t="s">
        <v>1885</v>
      </c>
      <c r="H908" s="7" t="s">
        <v>27</v>
      </c>
      <c r="I908" s="7" t="s">
        <v>1886</v>
      </c>
      <c r="J908" s="7" t="str">
        <f t="shared" si="14"/>
        <v>152529********3035</v>
      </c>
      <c r="K908" s="7"/>
      <c r="L908" s="7" t="s">
        <v>40</v>
      </c>
      <c r="M908" s="7" t="s">
        <v>627</v>
      </c>
      <c r="N908" s="7" t="s">
        <v>248</v>
      </c>
      <c r="O908" s="7">
        <v>3736.64</v>
      </c>
      <c r="P908" s="7"/>
      <c r="Q908" s="7" t="s">
        <v>33</v>
      </c>
    </row>
    <row r="909" ht="23" customHeight="1" spans="1:17">
      <c r="A909" t="s">
        <v>1889</v>
      </c>
      <c r="B909" t="s">
        <v>21</v>
      </c>
      <c r="C909" t="s">
        <v>1324</v>
      </c>
      <c r="D909" t="s">
        <v>23</v>
      </c>
      <c r="E909" s="7"/>
      <c r="F909" s="7"/>
      <c r="G909" s="7" t="s">
        <v>1491</v>
      </c>
      <c r="H909" s="7" t="s">
        <v>27</v>
      </c>
      <c r="I909" s="7" t="s">
        <v>1492</v>
      </c>
      <c r="J909" s="7" t="str">
        <f t="shared" si="14"/>
        <v>152529********2718</v>
      </c>
      <c r="K909" s="7"/>
      <c r="L909" s="7" t="s">
        <v>40</v>
      </c>
      <c r="M909" s="7" t="s">
        <v>301</v>
      </c>
      <c r="N909" s="7" t="s">
        <v>384</v>
      </c>
      <c r="O909" s="7">
        <v>967.67</v>
      </c>
      <c r="P909" s="7"/>
      <c r="Q909" s="7" t="s">
        <v>33</v>
      </c>
    </row>
    <row r="910" ht="23" customHeight="1" spans="1:17">
      <c r="A910" t="s">
        <v>1890</v>
      </c>
      <c r="B910" t="s">
        <v>21</v>
      </c>
      <c r="C910" t="s">
        <v>1324</v>
      </c>
      <c r="D910" t="s">
        <v>23</v>
      </c>
      <c r="E910" s="7"/>
      <c r="F910" s="7"/>
      <c r="G910" s="7" t="s">
        <v>67</v>
      </c>
      <c r="H910" s="7" t="s">
        <v>27</v>
      </c>
      <c r="I910" s="7" t="s">
        <v>68</v>
      </c>
      <c r="J910" s="7" t="str">
        <f t="shared" si="14"/>
        <v>152529********2719</v>
      </c>
      <c r="K910" s="7"/>
      <c r="L910" s="7" t="s">
        <v>30</v>
      </c>
      <c r="M910" s="7" t="s">
        <v>1891</v>
      </c>
      <c r="N910" s="7" t="s">
        <v>1892</v>
      </c>
      <c r="O910" s="7">
        <v>3648.2</v>
      </c>
      <c r="P910" s="7"/>
      <c r="Q910" s="7" t="s">
        <v>33</v>
      </c>
    </row>
    <row r="911" ht="23" customHeight="1" spans="1:17">
      <c r="A911" t="s">
        <v>1893</v>
      </c>
      <c r="B911" t="s">
        <v>21</v>
      </c>
      <c r="C911" t="s">
        <v>1324</v>
      </c>
      <c r="D911" t="s">
        <v>23</v>
      </c>
      <c r="E911" s="7"/>
      <c r="F911" s="7"/>
      <c r="G911" s="7" t="s">
        <v>67</v>
      </c>
      <c r="H911" s="7" t="s">
        <v>27</v>
      </c>
      <c r="I911" s="7" t="s">
        <v>68</v>
      </c>
      <c r="J911" s="7" t="str">
        <f t="shared" si="14"/>
        <v>152529********2719</v>
      </c>
      <c r="K911" s="7"/>
      <c r="L911" s="7" t="s">
        <v>94</v>
      </c>
      <c r="M911" s="7" t="s">
        <v>1891</v>
      </c>
      <c r="N911" s="7" t="s">
        <v>1892</v>
      </c>
      <c r="O911" s="7">
        <v>694904</v>
      </c>
      <c r="P911" s="7"/>
      <c r="Q911" s="7" t="s">
        <v>33</v>
      </c>
    </row>
    <row r="912" ht="23" customHeight="1" spans="1:17">
      <c r="A912" t="s">
        <v>1894</v>
      </c>
      <c r="B912" t="s">
        <v>21</v>
      </c>
      <c r="C912" t="s">
        <v>1324</v>
      </c>
      <c r="D912" t="s">
        <v>23</v>
      </c>
      <c r="E912" s="7"/>
      <c r="F912" s="7"/>
      <c r="G912" s="7" t="s">
        <v>67</v>
      </c>
      <c r="H912" s="7" t="s">
        <v>27</v>
      </c>
      <c r="I912" s="7" t="s">
        <v>68</v>
      </c>
      <c r="J912" s="7" t="str">
        <f t="shared" si="14"/>
        <v>152529********2719</v>
      </c>
      <c r="K912" s="7"/>
      <c r="L912" s="7" t="s">
        <v>49</v>
      </c>
      <c r="M912" s="7" t="s">
        <v>1891</v>
      </c>
      <c r="N912" s="7" t="s">
        <v>1892</v>
      </c>
      <c r="O912" s="7">
        <v>6949.04</v>
      </c>
      <c r="P912" s="7"/>
      <c r="Q912" s="7" t="s">
        <v>33</v>
      </c>
    </row>
    <row r="913" ht="23" customHeight="1" spans="1:17">
      <c r="A913" t="s">
        <v>1895</v>
      </c>
      <c r="B913" t="s">
        <v>21</v>
      </c>
      <c r="C913" t="s">
        <v>1324</v>
      </c>
      <c r="D913" t="s">
        <v>23</v>
      </c>
      <c r="E913" s="7"/>
      <c r="F913" s="7"/>
      <c r="G913" s="7" t="s">
        <v>1885</v>
      </c>
      <c r="H913" s="7" t="s">
        <v>27</v>
      </c>
      <c r="I913" s="7" t="s">
        <v>1886</v>
      </c>
      <c r="J913" s="7" t="str">
        <f t="shared" si="14"/>
        <v>152529********3035</v>
      </c>
      <c r="K913" s="7"/>
      <c r="L913" s="7" t="s">
        <v>40</v>
      </c>
      <c r="M913" s="7" t="s">
        <v>86</v>
      </c>
      <c r="N913" s="7" t="s">
        <v>63</v>
      </c>
      <c r="O913" s="7">
        <v>654.71</v>
      </c>
      <c r="P913" s="7"/>
      <c r="Q913" s="7" t="s">
        <v>33</v>
      </c>
    </row>
    <row r="914" ht="23" customHeight="1" spans="1:17">
      <c r="A914" t="s">
        <v>1896</v>
      </c>
      <c r="B914" t="s">
        <v>21</v>
      </c>
      <c r="C914" t="s">
        <v>1324</v>
      </c>
      <c r="D914" t="s">
        <v>23</v>
      </c>
      <c r="E914" s="7"/>
      <c r="F914" s="7"/>
      <c r="G914" s="7" t="s">
        <v>1885</v>
      </c>
      <c r="H914" s="7" t="s">
        <v>27</v>
      </c>
      <c r="I914" s="7" t="s">
        <v>1886</v>
      </c>
      <c r="J914" s="7" t="str">
        <f t="shared" si="14"/>
        <v>152529********3035</v>
      </c>
      <c r="K914" s="7"/>
      <c r="L914" s="7" t="s">
        <v>40</v>
      </c>
      <c r="M914" s="7" t="s">
        <v>1740</v>
      </c>
      <c r="N914" s="7" t="s">
        <v>737</v>
      </c>
      <c r="O914" s="7">
        <v>3196.7</v>
      </c>
      <c r="P914" s="7"/>
      <c r="Q914" s="7" t="s">
        <v>33</v>
      </c>
    </row>
    <row r="915" ht="23" customHeight="1" spans="1:17">
      <c r="A915" t="s">
        <v>1897</v>
      </c>
      <c r="B915" t="s">
        <v>21</v>
      </c>
      <c r="C915" t="s">
        <v>1324</v>
      </c>
      <c r="D915" t="s">
        <v>23</v>
      </c>
      <c r="E915" s="7"/>
      <c r="F915" s="7"/>
      <c r="G915" s="7" t="s">
        <v>1885</v>
      </c>
      <c r="H915" s="7" t="s">
        <v>27</v>
      </c>
      <c r="I915" s="7" t="s">
        <v>1886</v>
      </c>
      <c r="J915" s="7" t="str">
        <f t="shared" si="14"/>
        <v>152529********3035</v>
      </c>
      <c r="K915" s="7"/>
      <c r="L915" s="7" t="s">
        <v>40</v>
      </c>
      <c r="M915" s="7" t="s">
        <v>627</v>
      </c>
      <c r="N915" s="7" t="s">
        <v>1766</v>
      </c>
      <c r="O915" s="7">
        <v>2346.94</v>
      </c>
      <c r="P915" s="7"/>
      <c r="Q915" s="7" t="s">
        <v>33</v>
      </c>
    </row>
    <row r="916" ht="23" customHeight="1" spans="1:17">
      <c r="A916" t="s">
        <v>1898</v>
      </c>
      <c r="B916" t="s">
        <v>21</v>
      </c>
      <c r="C916" t="s">
        <v>1324</v>
      </c>
      <c r="D916" t="s">
        <v>23</v>
      </c>
      <c r="E916" s="7"/>
      <c r="F916" s="7"/>
      <c r="G916" s="7" t="s">
        <v>67</v>
      </c>
      <c r="H916" s="7" t="s">
        <v>27</v>
      </c>
      <c r="I916" s="7" t="s">
        <v>68</v>
      </c>
      <c r="J916" s="7" t="str">
        <f t="shared" si="14"/>
        <v>152529********2719</v>
      </c>
      <c r="K916" s="7"/>
      <c r="L916" s="7" t="s">
        <v>102</v>
      </c>
      <c r="M916" s="7" t="s">
        <v>1891</v>
      </c>
      <c r="N916" s="7" t="s">
        <v>1892</v>
      </c>
      <c r="O916" s="7">
        <v>2812.92</v>
      </c>
      <c r="P916" s="7"/>
      <c r="Q916" s="7" t="s">
        <v>33</v>
      </c>
    </row>
    <row r="917" ht="23" customHeight="1" spans="1:17">
      <c r="A917" t="s">
        <v>1899</v>
      </c>
      <c r="B917" t="s">
        <v>21</v>
      </c>
      <c r="C917" t="s">
        <v>1324</v>
      </c>
      <c r="D917" t="s">
        <v>23</v>
      </c>
      <c r="E917" s="7"/>
      <c r="F917" s="7"/>
      <c r="G917" s="7" t="s">
        <v>1885</v>
      </c>
      <c r="H917" s="7" t="s">
        <v>27</v>
      </c>
      <c r="I917" s="7" t="s">
        <v>1886</v>
      </c>
      <c r="J917" s="7" t="str">
        <f t="shared" si="14"/>
        <v>152529********3035</v>
      </c>
      <c r="K917" s="7"/>
      <c r="L917" s="7" t="s">
        <v>40</v>
      </c>
      <c r="M917" s="7" t="s">
        <v>1900</v>
      </c>
      <c r="N917" s="7" t="s">
        <v>1901</v>
      </c>
      <c r="O917" s="7">
        <v>3030.85</v>
      </c>
      <c r="P917" s="7"/>
      <c r="Q917" s="7" t="s">
        <v>33</v>
      </c>
    </row>
    <row r="918" ht="23" customHeight="1" spans="1:17">
      <c r="A918" t="s">
        <v>1902</v>
      </c>
      <c r="B918" t="s">
        <v>21</v>
      </c>
      <c r="C918" t="s">
        <v>1324</v>
      </c>
      <c r="D918" t="s">
        <v>23</v>
      </c>
      <c r="E918" s="7"/>
      <c r="F918" s="7"/>
      <c r="G918" s="7" t="s">
        <v>67</v>
      </c>
      <c r="H918" s="7" t="s">
        <v>27</v>
      </c>
      <c r="I918" s="7" t="s">
        <v>68</v>
      </c>
      <c r="J918" s="7" t="str">
        <f t="shared" si="14"/>
        <v>152529********2719</v>
      </c>
      <c r="K918" s="7"/>
      <c r="L918" s="7" t="s">
        <v>139</v>
      </c>
      <c r="M918" s="7" t="s">
        <v>1891</v>
      </c>
      <c r="N918" s="7" t="s">
        <v>1892</v>
      </c>
      <c r="O918" s="7">
        <v>138980.8</v>
      </c>
      <c r="P918" s="7"/>
      <c r="Q918" s="7" t="s">
        <v>33</v>
      </c>
    </row>
    <row r="919" ht="23" customHeight="1" spans="1:17">
      <c r="A919" t="s">
        <v>1903</v>
      </c>
      <c r="B919" t="s">
        <v>21</v>
      </c>
      <c r="C919" t="s">
        <v>1324</v>
      </c>
      <c r="D919" t="s">
        <v>23</v>
      </c>
      <c r="E919" s="7"/>
      <c r="F919" s="7"/>
      <c r="G919" s="7" t="s">
        <v>67</v>
      </c>
      <c r="H919" s="7" t="s">
        <v>27</v>
      </c>
      <c r="I919" s="7" t="s">
        <v>68</v>
      </c>
      <c r="J919" s="7" t="str">
        <f t="shared" si="14"/>
        <v>152529********2719</v>
      </c>
      <c r="K919" s="7"/>
      <c r="L919" s="7" t="s">
        <v>102</v>
      </c>
      <c r="M919" s="7" t="s">
        <v>1891</v>
      </c>
      <c r="N919" s="7" t="s">
        <v>1892</v>
      </c>
      <c r="O919" s="7">
        <v>17372.6</v>
      </c>
      <c r="P919" s="7"/>
      <c r="Q919" s="7" t="s">
        <v>33</v>
      </c>
    </row>
    <row r="920" ht="23" customHeight="1" spans="1:17">
      <c r="A920" t="s">
        <v>1904</v>
      </c>
      <c r="B920" t="s">
        <v>21</v>
      </c>
      <c r="C920" t="s">
        <v>1324</v>
      </c>
      <c r="D920" t="s">
        <v>23</v>
      </c>
      <c r="E920" s="7"/>
      <c r="F920" s="7"/>
      <c r="G920" s="7" t="s">
        <v>1885</v>
      </c>
      <c r="H920" s="7" t="s">
        <v>27</v>
      </c>
      <c r="I920" s="7" t="s">
        <v>1886</v>
      </c>
      <c r="J920" s="7" t="str">
        <f t="shared" si="14"/>
        <v>152529********3035</v>
      </c>
      <c r="K920" s="7"/>
      <c r="L920" s="7" t="s">
        <v>40</v>
      </c>
      <c r="M920" s="7" t="s">
        <v>86</v>
      </c>
      <c r="N920" s="7" t="s">
        <v>1840</v>
      </c>
      <c r="O920" s="7">
        <v>654.69</v>
      </c>
      <c r="P920" s="7"/>
      <c r="Q920" s="7" t="s">
        <v>33</v>
      </c>
    </row>
    <row r="921" ht="23" customHeight="1" spans="1:17">
      <c r="A921" t="s">
        <v>1905</v>
      </c>
      <c r="B921" t="s">
        <v>21</v>
      </c>
      <c r="C921" t="s">
        <v>1324</v>
      </c>
      <c r="D921" t="s">
        <v>23</v>
      </c>
      <c r="E921" s="7"/>
      <c r="F921" s="7"/>
      <c r="G921" s="7" t="s">
        <v>1885</v>
      </c>
      <c r="H921" s="7" t="s">
        <v>27</v>
      </c>
      <c r="I921" s="7" t="s">
        <v>1886</v>
      </c>
      <c r="J921" s="7" t="str">
        <f t="shared" si="14"/>
        <v>152529********3035</v>
      </c>
      <c r="K921" s="7"/>
      <c r="L921" s="7" t="s">
        <v>40</v>
      </c>
      <c r="M921" s="7" t="s">
        <v>86</v>
      </c>
      <c r="N921" s="7" t="s">
        <v>63</v>
      </c>
      <c r="O921" s="7">
        <v>919.59</v>
      </c>
      <c r="P921" s="7"/>
      <c r="Q921" s="7" t="s">
        <v>33</v>
      </c>
    </row>
    <row r="922" ht="23" customHeight="1" spans="1:17">
      <c r="A922" t="s">
        <v>1906</v>
      </c>
      <c r="B922" t="s">
        <v>21</v>
      </c>
      <c r="C922" t="s">
        <v>1324</v>
      </c>
      <c r="D922" t="s">
        <v>23</v>
      </c>
      <c r="E922" s="7"/>
      <c r="F922" s="7"/>
      <c r="G922" s="7" t="s">
        <v>1885</v>
      </c>
      <c r="H922" s="7" t="s">
        <v>27</v>
      </c>
      <c r="I922" s="7" t="s">
        <v>1886</v>
      </c>
      <c r="J922" s="7" t="str">
        <f t="shared" si="14"/>
        <v>152529********3035</v>
      </c>
      <c r="K922" s="7"/>
      <c r="L922" s="7" t="s">
        <v>40</v>
      </c>
      <c r="M922" s="7" t="s">
        <v>629</v>
      </c>
      <c r="N922" s="7" t="s">
        <v>195</v>
      </c>
      <c r="O922" s="7">
        <v>1067.85</v>
      </c>
      <c r="P922" s="7"/>
      <c r="Q922" s="7" t="s">
        <v>33</v>
      </c>
    </row>
    <row r="923" ht="23" customHeight="1" spans="1:17">
      <c r="A923" t="s">
        <v>1907</v>
      </c>
      <c r="B923" t="s">
        <v>21</v>
      </c>
      <c r="C923" t="s">
        <v>1324</v>
      </c>
      <c r="D923" t="s">
        <v>23</v>
      </c>
      <c r="E923" s="7"/>
      <c r="F923" s="7"/>
      <c r="G923" s="7" t="s">
        <v>1885</v>
      </c>
      <c r="H923" s="7" t="s">
        <v>27</v>
      </c>
      <c r="I923" s="7" t="s">
        <v>1886</v>
      </c>
      <c r="J923" s="7" t="str">
        <f t="shared" si="14"/>
        <v>152529********3035</v>
      </c>
      <c r="K923" s="7"/>
      <c r="L923" s="7" t="s">
        <v>40</v>
      </c>
      <c r="M923" s="7" t="s">
        <v>301</v>
      </c>
      <c r="N923" s="7" t="s">
        <v>384</v>
      </c>
      <c r="O923" s="7">
        <v>1511.47</v>
      </c>
      <c r="P923" s="7"/>
      <c r="Q923" s="7" t="s">
        <v>33</v>
      </c>
    </row>
    <row r="924" ht="23" customHeight="1" spans="1:17">
      <c r="A924" t="s">
        <v>1908</v>
      </c>
      <c r="B924" t="s">
        <v>21</v>
      </c>
      <c r="C924" t="s">
        <v>1324</v>
      </c>
      <c r="D924" t="s">
        <v>23</v>
      </c>
      <c r="E924" s="7"/>
      <c r="F924" s="7"/>
      <c r="G924" s="7" t="s">
        <v>1885</v>
      </c>
      <c r="H924" s="7" t="s">
        <v>27</v>
      </c>
      <c r="I924" s="7" t="s">
        <v>1886</v>
      </c>
      <c r="J924" s="7" t="str">
        <f t="shared" si="14"/>
        <v>152529********3035</v>
      </c>
      <c r="K924" s="7"/>
      <c r="L924" s="7" t="s">
        <v>40</v>
      </c>
      <c r="M924" s="7" t="s">
        <v>1740</v>
      </c>
      <c r="N924" s="7" t="s">
        <v>737</v>
      </c>
      <c r="O924" s="7">
        <v>833.33</v>
      </c>
      <c r="P924" s="7"/>
      <c r="Q924" s="7" t="s">
        <v>33</v>
      </c>
    </row>
    <row r="925" ht="23" customHeight="1" spans="1:17">
      <c r="A925" t="s">
        <v>1909</v>
      </c>
      <c r="B925" t="s">
        <v>21</v>
      </c>
      <c r="C925" t="s">
        <v>1324</v>
      </c>
      <c r="D925" t="s">
        <v>23</v>
      </c>
      <c r="E925" s="7"/>
      <c r="F925" s="7"/>
      <c r="G925" s="7" t="s">
        <v>67</v>
      </c>
      <c r="H925" s="7" t="s">
        <v>27</v>
      </c>
      <c r="I925" s="7" t="s">
        <v>68</v>
      </c>
      <c r="J925" s="7" t="str">
        <f t="shared" si="14"/>
        <v>152529********2719</v>
      </c>
      <c r="K925" s="7"/>
      <c r="L925" s="7" t="s">
        <v>94</v>
      </c>
      <c r="M925" s="7" t="s">
        <v>1891</v>
      </c>
      <c r="N925" s="7" t="s">
        <v>1892</v>
      </c>
      <c r="O925" s="7">
        <v>112516.62</v>
      </c>
      <c r="P925" s="7"/>
      <c r="Q925" s="7" t="s">
        <v>33</v>
      </c>
    </row>
    <row r="926" ht="23" customHeight="1" spans="1:17">
      <c r="A926" t="s">
        <v>1910</v>
      </c>
      <c r="B926" t="s">
        <v>21</v>
      </c>
      <c r="C926" t="s">
        <v>1324</v>
      </c>
      <c r="D926" t="s">
        <v>23</v>
      </c>
      <c r="E926" s="7"/>
      <c r="F926" s="7"/>
      <c r="G926" s="7" t="s">
        <v>1885</v>
      </c>
      <c r="H926" s="7" t="s">
        <v>27</v>
      </c>
      <c r="I926" s="7" t="s">
        <v>1886</v>
      </c>
      <c r="J926" s="7" t="str">
        <f t="shared" si="14"/>
        <v>152529********3035</v>
      </c>
      <c r="K926" s="7"/>
      <c r="L926" s="7" t="s">
        <v>40</v>
      </c>
      <c r="M926" s="7" t="s">
        <v>629</v>
      </c>
      <c r="N926" s="7" t="s">
        <v>1883</v>
      </c>
      <c r="O926" s="7">
        <v>2568.05</v>
      </c>
      <c r="P926" s="7"/>
      <c r="Q926" s="7" t="s">
        <v>33</v>
      </c>
    </row>
    <row r="927" ht="23" customHeight="1" spans="1:17">
      <c r="A927" t="s">
        <v>1911</v>
      </c>
      <c r="B927" t="s">
        <v>21</v>
      </c>
      <c r="C927" t="s">
        <v>1324</v>
      </c>
      <c r="D927" t="s">
        <v>23</v>
      </c>
      <c r="E927" s="7"/>
      <c r="F927" s="7"/>
      <c r="G927" s="7" t="s">
        <v>67</v>
      </c>
      <c r="H927" s="7" t="s">
        <v>27</v>
      </c>
      <c r="I927" s="7" t="s">
        <v>68</v>
      </c>
      <c r="J927" s="7" t="str">
        <f t="shared" si="14"/>
        <v>152529********2719</v>
      </c>
      <c r="K927" s="7"/>
      <c r="L927" s="7" t="s">
        <v>40</v>
      </c>
      <c r="M927" s="7" t="s">
        <v>1891</v>
      </c>
      <c r="N927" s="7" t="s">
        <v>1892</v>
      </c>
      <c r="O927" s="7">
        <v>50632.48</v>
      </c>
      <c r="P927" s="7"/>
      <c r="Q927" s="7" t="s">
        <v>33</v>
      </c>
    </row>
    <row r="928" ht="23" customHeight="1" spans="1:17">
      <c r="A928" t="s">
        <v>1912</v>
      </c>
      <c r="B928" t="s">
        <v>21</v>
      </c>
      <c r="C928" t="s">
        <v>1324</v>
      </c>
      <c r="D928" t="s">
        <v>23</v>
      </c>
      <c r="E928" s="7"/>
      <c r="F928" s="7"/>
      <c r="G928" s="7" t="s">
        <v>1885</v>
      </c>
      <c r="H928" s="7" t="s">
        <v>27</v>
      </c>
      <c r="I928" s="7" t="s">
        <v>1886</v>
      </c>
      <c r="J928" s="7" t="str">
        <f t="shared" si="14"/>
        <v>152529********3035</v>
      </c>
      <c r="K928" s="7"/>
      <c r="L928" s="7" t="s">
        <v>40</v>
      </c>
      <c r="M928" s="7" t="s">
        <v>1349</v>
      </c>
      <c r="N928" s="7" t="s">
        <v>588</v>
      </c>
      <c r="O928" s="7">
        <v>2384.29</v>
      </c>
      <c r="P928" s="7"/>
      <c r="Q928" s="7" t="s">
        <v>33</v>
      </c>
    </row>
    <row r="929" ht="23" customHeight="1" spans="1:17">
      <c r="A929" t="s">
        <v>1913</v>
      </c>
      <c r="B929" t="s">
        <v>21</v>
      </c>
      <c r="C929" t="s">
        <v>1324</v>
      </c>
      <c r="D929" t="s">
        <v>23</v>
      </c>
      <c r="E929" s="7"/>
      <c r="F929" s="7"/>
      <c r="G929" s="7" t="s">
        <v>67</v>
      </c>
      <c r="H929" s="7" t="s">
        <v>27</v>
      </c>
      <c r="I929" s="7" t="s">
        <v>68</v>
      </c>
      <c r="J929" s="7" t="str">
        <f t="shared" si="14"/>
        <v>152529********2719</v>
      </c>
      <c r="K929" s="7"/>
      <c r="L929" s="7" t="s">
        <v>49</v>
      </c>
      <c r="M929" s="7" t="s">
        <v>1891</v>
      </c>
      <c r="N929" s="7" t="s">
        <v>1892</v>
      </c>
      <c r="O929" s="7">
        <v>1125.16</v>
      </c>
      <c r="P929" s="7"/>
      <c r="Q929" s="7" t="s">
        <v>33</v>
      </c>
    </row>
    <row r="930" ht="23" customHeight="1" spans="1:17">
      <c r="A930" t="s">
        <v>1914</v>
      </c>
      <c r="B930" t="s">
        <v>21</v>
      </c>
      <c r="C930" t="s">
        <v>1324</v>
      </c>
      <c r="D930" t="s">
        <v>23</v>
      </c>
      <c r="E930" s="7"/>
      <c r="F930" s="7"/>
      <c r="G930" s="7" t="s">
        <v>67</v>
      </c>
      <c r="H930" s="7" t="s">
        <v>27</v>
      </c>
      <c r="I930" s="7" t="s">
        <v>68</v>
      </c>
      <c r="J930" s="7" t="str">
        <f t="shared" si="14"/>
        <v>152529********2719</v>
      </c>
      <c r="K930" s="7"/>
      <c r="L930" s="7" t="s">
        <v>119</v>
      </c>
      <c r="M930" s="7" t="s">
        <v>1891</v>
      </c>
      <c r="N930" s="7" t="s">
        <v>1892</v>
      </c>
      <c r="O930" s="7">
        <v>10423.56</v>
      </c>
      <c r="P930" s="7"/>
      <c r="Q930" s="7" t="s">
        <v>33</v>
      </c>
    </row>
    <row r="931" ht="23" customHeight="1" spans="1:17">
      <c r="A931" t="s">
        <v>1915</v>
      </c>
      <c r="B931" t="s">
        <v>21</v>
      </c>
      <c r="C931" t="s">
        <v>1324</v>
      </c>
      <c r="D931" t="s">
        <v>23</v>
      </c>
      <c r="E931" s="7"/>
      <c r="F931" s="7"/>
      <c r="G931" s="7" t="s">
        <v>67</v>
      </c>
      <c r="H931" s="7" t="s">
        <v>27</v>
      </c>
      <c r="I931" s="7" t="s">
        <v>68</v>
      </c>
      <c r="J931" s="7" t="str">
        <f t="shared" si="14"/>
        <v>152529********2719</v>
      </c>
      <c r="K931" s="7"/>
      <c r="L931" s="7" t="s">
        <v>30</v>
      </c>
      <c r="M931" s="7" t="s">
        <v>1891</v>
      </c>
      <c r="N931" s="7" t="s">
        <v>1892</v>
      </c>
      <c r="O931" s="7">
        <v>590.8</v>
      </c>
      <c r="P931" s="7"/>
      <c r="Q931" s="7" t="s">
        <v>33</v>
      </c>
    </row>
    <row r="932" ht="23" customHeight="1" spans="1:17">
      <c r="A932" t="s">
        <v>1916</v>
      </c>
      <c r="B932" t="s">
        <v>21</v>
      </c>
      <c r="C932" t="s">
        <v>1324</v>
      </c>
      <c r="D932" t="s">
        <v>23</v>
      </c>
      <c r="E932" s="7"/>
      <c r="F932" s="7"/>
      <c r="G932" s="7" t="s">
        <v>1885</v>
      </c>
      <c r="H932" s="7" t="s">
        <v>27</v>
      </c>
      <c r="I932" s="7" t="s">
        <v>1886</v>
      </c>
      <c r="J932" s="7" t="str">
        <f t="shared" si="14"/>
        <v>152529********3035</v>
      </c>
      <c r="K932" s="7"/>
      <c r="L932" s="7" t="s">
        <v>40</v>
      </c>
      <c r="M932" s="7" t="s">
        <v>1817</v>
      </c>
      <c r="N932" s="7" t="s">
        <v>745</v>
      </c>
      <c r="O932" s="7">
        <v>3034.39</v>
      </c>
      <c r="P932" s="7"/>
      <c r="Q932" s="7" t="s">
        <v>33</v>
      </c>
    </row>
    <row r="933" ht="23" customHeight="1" spans="1:17">
      <c r="A933" t="s">
        <v>1917</v>
      </c>
      <c r="B933" t="s">
        <v>21</v>
      </c>
      <c r="C933" t="s">
        <v>1324</v>
      </c>
      <c r="D933" t="s">
        <v>23</v>
      </c>
      <c r="E933" s="7"/>
      <c r="F933" s="7"/>
      <c r="G933" s="7" t="s">
        <v>67</v>
      </c>
      <c r="H933" s="7" t="s">
        <v>27</v>
      </c>
      <c r="I933" s="7" t="s">
        <v>68</v>
      </c>
      <c r="J933" s="7" t="str">
        <f t="shared" si="14"/>
        <v>152529********2719</v>
      </c>
      <c r="K933" s="7"/>
      <c r="L933" s="7" t="s">
        <v>139</v>
      </c>
      <c r="M933" s="7" t="s">
        <v>1891</v>
      </c>
      <c r="N933" s="7" t="s">
        <v>1892</v>
      </c>
      <c r="O933" s="7">
        <v>22503.32</v>
      </c>
      <c r="P933" s="7"/>
      <c r="Q933" s="7" t="s">
        <v>33</v>
      </c>
    </row>
    <row r="934" ht="23" customHeight="1" spans="1:17">
      <c r="A934" t="s">
        <v>1918</v>
      </c>
      <c r="B934" t="s">
        <v>21</v>
      </c>
      <c r="C934" t="s">
        <v>1324</v>
      </c>
      <c r="D934" t="s">
        <v>23</v>
      </c>
      <c r="E934" s="7"/>
      <c r="F934" s="7"/>
      <c r="G934" s="7" t="s">
        <v>67</v>
      </c>
      <c r="H934" s="7" t="s">
        <v>27</v>
      </c>
      <c r="I934" s="7" t="s">
        <v>68</v>
      </c>
      <c r="J934" s="7" t="str">
        <f t="shared" si="14"/>
        <v>152529********2719</v>
      </c>
      <c r="K934" s="7"/>
      <c r="L934" s="7" t="s">
        <v>119</v>
      </c>
      <c r="M934" s="7" t="s">
        <v>1891</v>
      </c>
      <c r="N934" s="7" t="s">
        <v>1892</v>
      </c>
      <c r="O934" s="7">
        <v>1687.74</v>
      </c>
      <c r="P934" s="7"/>
      <c r="Q934" s="7" t="s">
        <v>33</v>
      </c>
    </row>
    <row r="935" ht="23" customHeight="1" spans="1:17">
      <c r="A935" t="s">
        <v>1919</v>
      </c>
      <c r="B935" t="s">
        <v>21</v>
      </c>
      <c r="C935" t="s">
        <v>1324</v>
      </c>
      <c r="D935" t="s">
        <v>23</v>
      </c>
      <c r="E935" s="7"/>
      <c r="F935" s="7"/>
      <c r="G935" s="7" t="s">
        <v>1920</v>
      </c>
      <c r="H935" s="7" t="s">
        <v>27</v>
      </c>
      <c r="I935" s="7" t="s">
        <v>1921</v>
      </c>
      <c r="J935" s="7" t="str">
        <f t="shared" si="14"/>
        <v>152529********0017</v>
      </c>
      <c r="K935" s="7"/>
      <c r="L935" s="7" t="s">
        <v>40</v>
      </c>
      <c r="M935" s="7" t="s">
        <v>1761</v>
      </c>
      <c r="N935" s="7" t="s">
        <v>191</v>
      </c>
      <c r="O935" s="7">
        <v>20.11</v>
      </c>
      <c r="P935" s="7"/>
      <c r="Q935" s="7" t="s">
        <v>33</v>
      </c>
    </row>
    <row r="936" ht="23" customHeight="1" spans="1:17">
      <c r="A936" t="s">
        <v>1922</v>
      </c>
      <c r="B936" t="s">
        <v>21</v>
      </c>
      <c r="C936" t="s">
        <v>1324</v>
      </c>
      <c r="D936" t="s">
        <v>23</v>
      </c>
      <c r="E936" s="7"/>
      <c r="F936" s="7"/>
      <c r="G936" s="7" t="s">
        <v>1923</v>
      </c>
      <c r="H936" s="7" t="s">
        <v>27</v>
      </c>
      <c r="I936" s="7" t="s">
        <v>1924</v>
      </c>
      <c r="J936" s="7" t="str">
        <f t="shared" si="14"/>
        <v>152502********051X</v>
      </c>
      <c r="K936" s="7"/>
      <c r="L936" s="7" t="s">
        <v>40</v>
      </c>
      <c r="M936" s="7" t="s">
        <v>1925</v>
      </c>
      <c r="N936" s="7" t="s">
        <v>1926</v>
      </c>
      <c r="O936" s="7">
        <v>562.88</v>
      </c>
      <c r="P936" s="7"/>
      <c r="Q936" s="7" t="s">
        <v>33</v>
      </c>
    </row>
    <row r="937" ht="23" customHeight="1" spans="1:17">
      <c r="A937" t="s">
        <v>1927</v>
      </c>
      <c r="B937" t="s">
        <v>21</v>
      </c>
      <c r="C937" t="s">
        <v>1324</v>
      </c>
      <c r="D937" t="s">
        <v>23</v>
      </c>
      <c r="E937" s="7"/>
      <c r="F937" s="7"/>
      <c r="G937" s="7" t="s">
        <v>1923</v>
      </c>
      <c r="H937" s="7" t="s">
        <v>27</v>
      </c>
      <c r="I937" s="7" t="s">
        <v>1924</v>
      </c>
      <c r="J937" s="7" t="str">
        <f t="shared" si="14"/>
        <v>152502********051X</v>
      </c>
      <c r="K937" s="7"/>
      <c r="L937" s="7" t="s">
        <v>40</v>
      </c>
      <c r="M937" s="7" t="s">
        <v>1928</v>
      </c>
      <c r="N937" s="7" t="s">
        <v>1929</v>
      </c>
      <c r="O937" s="7">
        <v>568.02</v>
      </c>
      <c r="P937" s="7"/>
      <c r="Q937" s="7" t="s">
        <v>33</v>
      </c>
    </row>
    <row r="938" ht="23" customHeight="1" spans="1:17">
      <c r="A938" t="s">
        <v>1930</v>
      </c>
      <c r="B938" t="s">
        <v>21</v>
      </c>
      <c r="C938" t="s">
        <v>1324</v>
      </c>
      <c r="D938" t="s">
        <v>23</v>
      </c>
      <c r="E938" s="7"/>
      <c r="F938" s="7"/>
      <c r="G938" s="7" t="s">
        <v>67</v>
      </c>
      <c r="H938" s="7" t="s">
        <v>27</v>
      </c>
      <c r="I938" s="7" t="s">
        <v>68</v>
      </c>
      <c r="J938" s="7" t="str">
        <f t="shared" si="14"/>
        <v>152529********2719</v>
      </c>
      <c r="K938" s="7"/>
      <c r="L938" s="7" t="s">
        <v>40</v>
      </c>
      <c r="M938" s="7" t="s">
        <v>1891</v>
      </c>
      <c r="N938" s="7" t="s">
        <v>1892</v>
      </c>
      <c r="O938" s="7">
        <v>312706.8</v>
      </c>
      <c r="P938" s="7"/>
      <c r="Q938" s="7" t="s">
        <v>33</v>
      </c>
    </row>
    <row r="939" ht="23" customHeight="1" spans="1:17">
      <c r="A939" t="s">
        <v>1931</v>
      </c>
      <c r="B939" t="s">
        <v>21</v>
      </c>
      <c r="C939" t="s">
        <v>1324</v>
      </c>
      <c r="D939" t="s">
        <v>23</v>
      </c>
      <c r="E939" s="7"/>
      <c r="F939" s="7"/>
      <c r="G939" s="7" t="s">
        <v>82</v>
      </c>
      <c r="H939" s="7" t="s">
        <v>27</v>
      </c>
      <c r="I939" s="7" t="s">
        <v>83</v>
      </c>
      <c r="J939" s="7" t="str">
        <f t="shared" si="14"/>
        <v>152529********2415</v>
      </c>
      <c r="K939" s="7"/>
      <c r="L939" s="7" t="s">
        <v>40</v>
      </c>
      <c r="M939" s="7" t="s">
        <v>1932</v>
      </c>
      <c r="N939" s="7" t="s">
        <v>1933</v>
      </c>
      <c r="O939" s="7">
        <v>1380.71</v>
      </c>
      <c r="P939" s="7"/>
      <c r="Q939" s="7" t="s">
        <v>33</v>
      </c>
    </row>
    <row r="940" ht="23" customHeight="1" spans="1:17">
      <c r="A940" t="s">
        <v>1934</v>
      </c>
      <c r="B940" t="s">
        <v>21</v>
      </c>
      <c r="C940" t="s">
        <v>1324</v>
      </c>
      <c r="D940" t="s">
        <v>23</v>
      </c>
      <c r="E940" s="7"/>
      <c r="F940" s="7"/>
      <c r="G940" s="7" t="s">
        <v>1935</v>
      </c>
      <c r="H940" s="7" t="s">
        <v>27</v>
      </c>
      <c r="I940" s="7" t="s">
        <v>1936</v>
      </c>
      <c r="J940" s="7" t="str">
        <f t="shared" si="14"/>
        <v>152529********0017</v>
      </c>
      <c r="K940" s="7"/>
      <c r="L940" s="7" t="s">
        <v>40</v>
      </c>
      <c r="M940" s="7" t="s">
        <v>627</v>
      </c>
      <c r="N940" s="7" t="s">
        <v>1766</v>
      </c>
      <c r="O940" s="7">
        <v>2275.66</v>
      </c>
      <c r="P940" s="7"/>
      <c r="Q940" s="7" t="s">
        <v>33</v>
      </c>
    </row>
    <row r="941" ht="23" customHeight="1" spans="1:17">
      <c r="A941" t="s">
        <v>1937</v>
      </c>
      <c r="B941" t="s">
        <v>21</v>
      </c>
      <c r="C941" t="s">
        <v>1324</v>
      </c>
      <c r="D941" t="s">
        <v>23</v>
      </c>
      <c r="E941" s="7"/>
      <c r="F941" s="7"/>
      <c r="G941" s="7" t="s">
        <v>1935</v>
      </c>
      <c r="H941" s="7" t="s">
        <v>27</v>
      </c>
      <c r="I941" s="7" t="s">
        <v>1936</v>
      </c>
      <c r="J941" s="7" t="str">
        <f t="shared" si="14"/>
        <v>152529********0017</v>
      </c>
      <c r="K941" s="7"/>
      <c r="L941" s="7" t="s">
        <v>40</v>
      </c>
      <c r="M941" s="7" t="s">
        <v>1761</v>
      </c>
      <c r="N941" s="7" t="s">
        <v>191</v>
      </c>
      <c r="O941" s="7">
        <v>0.92</v>
      </c>
      <c r="P941" s="7"/>
      <c r="Q941" s="7" t="s">
        <v>33</v>
      </c>
    </row>
    <row r="942" ht="23" customHeight="1" spans="1:17">
      <c r="A942" t="s">
        <v>1938</v>
      </c>
      <c r="B942" t="s">
        <v>21</v>
      </c>
      <c r="C942" t="s">
        <v>1324</v>
      </c>
      <c r="D942" t="s">
        <v>23</v>
      </c>
      <c r="E942" s="7"/>
      <c r="F942" s="7"/>
      <c r="G942" s="7" t="s">
        <v>1935</v>
      </c>
      <c r="H942" s="7" t="s">
        <v>27</v>
      </c>
      <c r="I942" s="7" t="s">
        <v>1936</v>
      </c>
      <c r="J942" s="7" t="str">
        <f t="shared" si="14"/>
        <v>152529********0017</v>
      </c>
      <c r="K942" s="7"/>
      <c r="L942" s="7" t="s">
        <v>40</v>
      </c>
      <c r="M942" s="7" t="s">
        <v>627</v>
      </c>
      <c r="N942" s="7" t="s">
        <v>1766</v>
      </c>
      <c r="O942" s="7">
        <v>75</v>
      </c>
      <c r="P942" s="7"/>
      <c r="Q942" s="7" t="s">
        <v>33</v>
      </c>
    </row>
    <row r="943" ht="23" customHeight="1" spans="1:17">
      <c r="A943" t="s">
        <v>1939</v>
      </c>
      <c r="B943" t="s">
        <v>21</v>
      </c>
      <c r="C943" t="s">
        <v>1324</v>
      </c>
      <c r="D943" t="s">
        <v>23</v>
      </c>
      <c r="E943" s="7"/>
      <c r="F943" s="7"/>
      <c r="G943" s="7" t="s">
        <v>1935</v>
      </c>
      <c r="H943" s="7" t="s">
        <v>27</v>
      </c>
      <c r="I943" s="7" t="s">
        <v>1936</v>
      </c>
      <c r="J943" s="7" t="str">
        <f t="shared" si="14"/>
        <v>152529********0017</v>
      </c>
      <c r="K943" s="7"/>
      <c r="L943" s="7" t="s">
        <v>40</v>
      </c>
      <c r="M943" s="7" t="s">
        <v>627</v>
      </c>
      <c r="N943" s="7" t="s">
        <v>248</v>
      </c>
      <c r="O943" s="7">
        <v>88.8</v>
      </c>
      <c r="P943" s="7"/>
      <c r="Q943" s="7" t="s">
        <v>33</v>
      </c>
    </row>
    <row r="944" ht="23" customHeight="1" spans="1:17">
      <c r="A944" t="s">
        <v>1940</v>
      </c>
      <c r="B944" t="s">
        <v>21</v>
      </c>
      <c r="C944" t="s">
        <v>1324</v>
      </c>
      <c r="D944" t="s">
        <v>23</v>
      </c>
      <c r="E944" s="7"/>
      <c r="F944" s="7"/>
      <c r="G944" s="7" t="s">
        <v>1935</v>
      </c>
      <c r="H944" s="7" t="s">
        <v>27</v>
      </c>
      <c r="I944" s="7" t="s">
        <v>1936</v>
      </c>
      <c r="J944" s="7" t="str">
        <f t="shared" si="14"/>
        <v>152529********0017</v>
      </c>
      <c r="K944" s="7"/>
      <c r="L944" s="7" t="s">
        <v>40</v>
      </c>
      <c r="M944" s="7" t="s">
        <v>527</v>
      </c>
      <c r="N944" s="7" t="s">
        <v>32</v>
      </c>
      <c r="O944" s="7">
        <v>17.54</v>
      </c>
      <c r="P944" s="7"/>
      <c r="Q944" s="7" t="s">
        <v>33</v>
      </c>
    </row>
    <row r="945" ht="23" customHeight="1" spans="1:17">
      <c r="A945" t="s">
        <v>1941</v>
      </c>
      <c r="B945" t="s">
        <v>21</v>
      </c>
      <c r="C945" t="s">
        <v>1324</v>
      </c>
      <c r="D945" t="s">
        <v>23</v>
      </c>
      <c r="E945" s="7"/>
      <c r="F945" s="7"/>
      <c r="G945" s="7" t="s">
        <v>1935</v>
      </c>
      <c r="H945" s="7" t="s">
        <v>27</v>
      </c>
      <c r="I945" s="7" t="s">
        <v>1936</v>
      </c>
      <c r="J945" s="7" t="str">
        <f t="shared" si="14"/>
        <v>152529********0017</v>
      </c>
      <c r="K945" s="7"/>
      <c r="L945" s="7" t="s">
        <v>40</v>
      </c>
      <c r="M945" s="7" t="s">
        <v>627</v>
      </c>
      <c r="N945" s="7" t="s">
        <v>1766</v>
      </c>
      <c r="O945" s="7">
        <v>125</v>
      </c>
      <c r="P945" s="7"/>
      <c r="Q945" s="7" t="s">
        <v>33</v>
      </c>
    </row>
    <row r="946" ht="23" customHeight="1" spans="1:17">
      <c r="A946" t="s">
        <v>1942</v>
      </c>
      <c r="B946" t="s">
        <v>21</v>
      </c>
      <c r="C946" t="s">
        <v>1324</v>
      </c>
      <c r="D946" t="s">
        <v>23</v>
      </c>
      <c r="E946" s="7"/>
      <c r="F946" s="7"/>
      <c r="G946" s="7" t="s">
        <v>1935</v>
      </c>
      <c r="H946" s="7" t="s">
        <v>27</v>
      </c>
      <c r="I946" s="7" t="s">
        <v>1936</v>
      </c>
      <c r="J946" s="7" t="str">
        <f t="shared" si="14"/>
        <v>152529********0017</v>
      </c>
      <c r="K946" s="7"/>
      <c r="L946" s="7" t="s">
        <v>40</v>
      </c>
      <c r="M946" s="7" t="s">
        <v>50</v>
      </c>
      <c r="N946" s="7" t="s">
        <v>51</v>
      </c>
      <c r="O946" s="7">
        <v>554.21</v>
      </c>
      <c r="P946" s="7"/>
      <c r="Q946" s="7" t="s">
        <v>33</v>
      </c>
    </row>
    <row r="947" ht="23" customHeight="1" spans="1:17">
      <c r="A947" t="s">
        <v>1943</v>
      </c>
      <c r="B947" t="s">
        <v>21</v>
      </c>
      <c r="C947" t="s">
        <v>1324</v>
      </c>
      <c r="D947" t="s">
        <v>23</v>
      </c>
      <c r="E947" s="7"/>
      <c r="F947" s="7"/>
      <c r="G947" s="7" t="s">
        <v>1944</v>
      </c>
      <c r="H947" s="7" t="s">
        <v>27</v>
      </c>
      <c r="I947" s="7" t="s">
        <v>1945</v>
      </c>
      <c r="J947" s="7" t="str">
        <f t="shared" si="14"/>
        <v>152529********0019</v>
      </c>
      <c r="K947" s="7"/>
      <c r="L947" s="7" t="s">
        <v>117</v>
      </c>
      <c r="M947" s="7" t="s">
        <v>527</v>
      </c>
      <c r="N947" s="7" t="s">
        <v>87</v>
      </c>
      <c r="O947" s="7">
        <v>57.6</v>
      </c>
      <c r="P947" s="7"/>
      <c r="Q947" s="7" t="s">
        <v>33</v>
      </c>
    </row>
    <row r="948" ht="23" customHeight="1" spans="1:17">
      <c r="A948" t="s">
        <v>1946</v>
      </c>
      <c r="B948" t="s">
        <v>21</v>
      </c>
      <c r="C948" t="s">
        <v>1324</v>
      </c>
      <c r="D948" t="s">
        <v>23</v>
      </c>
      <c r="E948" s="7"/>
      <c r="F948" s="7"/>
      <c r="G948" s="7" t="s">
        <v>1944</v>
      </c>
      <c r="H948" s="7" t="s">
        <v>27</v>
      </c>
      <c r="I948" s="7" t="s">
        <v>1945</v>
      </c>
      <c r="J948" s="7" t="str">
        <f t="shared" si="14"/>
        <v>152529********0019</v>
      </c>
      <c r="K948" s="7"/>
      <c r="L948" s="7" t="s">
        <v>117</v>
      </c>
      <c r="M948" s="7" t="s">
        <v>401</v>
      </c>
      <c r="N948" s="7" t="s">
        <v>402</v>
      </c>
      <c r="O948" s="7">
        <v>57.6</v>
      </c>
      <c r="P948" s="7"/>
      <c r="Q948" s="7" t="s">
        <v>33</v>
      </c>
    </row>
    <row r="949" ht="23" customHeight="1" spans="1:17">
      <c r="A949" t="s">
        <v>1947</v>
      </c>
      <c r="B949" t="s">
        <v>21</v>
      </c>
      <c r="C949" t="s">
        <v>1324</v>
      </c>
      <c r="D949" t="s">
        <v>23</v>
      </c>
      <c r="E949" s="7"/>
      <c r="F949" s="7"/>
      <c r="G949" s="7" t="s">
        <v>1944</v>
      </c>
      <c r="H949" s="7" t="s">
        <v>27</v>
      </c>
      <c r="I949" s="7" t="s">
        <v>1945</v>
      </c>
      <c r="J949" s="7" t="str">
        <f t="shared" si="14"/>
        <v>152529********0019</v>
      </c>
      <c r="K949" s="7"/>
      <c r="L949" s="7" t="s">
        <v>117</v>
      </c>
      <c r="M949" s="7" t="s">
        <v>350</v>
      </c>
      <c r="N949" s="7" t="s">
        <v>87</v>
      </c>
      <c r="O949" s="7">
        <v>9.6</v>
      </c>
      <c r="P949" s="7"/>
      <c r="Q949" s="7" t="s">
        <v>33</v>
      </c>
    </row>
  </sheetData>
  <mergeCells count="1">
    <mergeCell ref="E1:Q1"/>
  </mergeCells>
  <printOptions horizontalCentered="1" verticalCentered="1"/>
  <pageMargins left="0.432638888888889" right="0.432638888888889" top="0.472222222222222" bottom="0.393055555555556" header="0.298611111111111" footer="0.298611111111111"/>
  <pageSetup paperSize="9" scale="61"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欠税公告发布信息查询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苏颖</cp:lastModifiedBy>
  <dcterms:created xsi:type="dcterms:W3CDTF">2026-05-21T01:02:00Z</dcterms:created>
  <dcterms:modified xsi:type="dcterms:W3CDTF">2026-05-25T06:46:12Z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KSOReadingLayout">
    <vt:bool>true</vt:bool>
  </property>
</Properties>
</file>