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全局管理清册" sheetId="3" r:id="rId1"/>
    <sheet name="Sheet5" sheetId="4" state="hidden" r:id="rId2"/>
    <sheet name="Sheet6" sheetId="5" state="hidden" r:id="rId3"/>
    <sheet name="Sheet7" sheetId="6" state="hidden" r:id="rId4"/>
    <sheet name="Sheet8" sheetId="7" state="hidden" r:id="rId5"/>
  </sheets>
  <externalReferences>
    <externalReference r:id="rId6"/>
  </externalReferences>
  <definedNames>
    <definedName name="_xlnm._FilterDatabase" localSheetId="4" hidden="1">Sheet8!$G$3:$O$216</definedName>
    <definedName name="_xlnm._FilterDatabase" localSheetId="1" hidden="1">Sheet5!$C$8:$O$27</definedName>
    <definedName name="DIC_RS_AX">[1]填报说明!$I$2:$I$3</definedName>
  </definedNames>
  <calcPr calcId="144525"/>
</workbook>
</file>

<file path=xl/sharedStrings.xml><?xml version="1.0" encoding="utf-8"?>
<sst xmlns="http://schemas.openxmlformats.org/spreadsheetml/2006/main" count="2753" uniqueCount="562">
  <si>
    <t>税务检查证管理清册</t>
  </si>
  <si>
    <t>序号</t>
  </si>
  <si>
    <t>持证人姓名</t>
  </si>
  <si>
    <t>税务检查证号</t>
  </si>
  <si>
    <t>类  型</t>
  </si>
  <si>
    <t>徐国臣</t>
  </si>
  <si>
    <t>152201181002</t>
  </si>
  <si>
    <t>陆雪峰</t>
  </si>
  <si>
    <t>152201181005</t>
  </si>
  <si>
    <t>程贵民</t>
  </si>
  <si>
    <t>152201181006</t>
  </si>
  <si>
    <t>左文</t>
  </si>
  <si>
    <t>152201181008</t>
  </si>
  <si>
    <t>孙玉娟</t>
  </si>
  <si>
    <t>152201181009</t>
  </si>
  <si>
    <t>闫丽</t>
  </si>
  <si>
    <t>152201181011</t>
  </si>
  <si>
    <t>白丽文</t>
  </si>
  <si>
    <t>152201181012</t>
  </si>
  <si>
    <t>赵胜林</t>
  </si>
  <si>
    <t>152201181013</t>
  </si>
  <si>
    <t>李松林</t>
  </si>
  <si>
    <t>152201181014</t>
  </si>
  <si>
    <t>胡忠文</t>
  </si>
  <si>
    <t>152201181016</t>
  </si>
  <si>
    <t>李霞</t>
  </si>
  <si>
    <t>152201181018</t>
  </si>
  <si>
    <t>陈曦</t>
  </si>
  <si>
    <t>152201181020</t>
  </si>
  <si>
    <t>窦延明</t>
  </si>
  <si>
    <t>152201181023</t>
  </si>
  <si>
    <t>赵强</t>
  </si>
  <si>
    <t>152201181024</t>
  </si>
  <si>
    <t>刘玉芳</t>
  </si>
  <si>
    <t>152201181025</t>
  </si>
  <si>
    <t>白洁</t>
  </si>
  <si>
    <t>152201181029</t>
  </si>
  <si>
    <t>鄂伟新</t>
  </si>
  <si>
    <t>152201181030</t>
  </si>
  <si>
    <t>王彩霞</t>
  </si>
  <si>
    <t>152201181031</t>
  </si>
  <si>
    <t>郭军</t>
  </si>
  <si>
    <t>152201181033</t>
  </si>
  <si>
    <t>青龙</t>
  </si>
  <si>
    <t>152201181042</t>
  </si>
  <si>
    <t>赵文彬</t>
  </si>
  <si>
    <t>152201181045</t>
  </si>
  <si>
    <t>肖大群</t>
  </si>
  <si>
    <t>152201181049</t>
  </si>
  <si>
    <t>高远</t>
  </si>
  <si>
    <t>152201181050</t>
  </si>
  <si>
    <t>李沁</t>
  </si>
  <si>
    <t>152201181053</t>
  </si>
  <si>
    <t>于淼</t>
  </si>
  <si>
    <t>152201181054</t>
  </si>
  <si>
    <t>张小东</t>
  </si>
  <si>
    <t>152201181055</t>
  </si>
  <si>
    <t>李建峰</t>
  </si>
  <si>
    <t>152201181062</t>
  </si>
  <si>
    <t>刘万军</t>
  </si>
  <si>
    <t>152201181063</t>
  </si>
  <si>
    <t>曹金峰</t>
  </si>
  <si>
    <t>152201181065</t>
  </si>
  <si>
    <t>杨树军</t>
  </si>
  <si>
    <t>152201200001</t>
  </si>
  <si>
    <t>秦玉梅</t>
  </si>
  <si>
    <t>152201200002</t>
  </si>
  <si>
    <t>关海敏</t>
  </si>
  <si>
    <t>152201200003</t>
  </si>
  <si>
    <t>马兰</t>
  </si>
  <si>
    <t>05040129036</t>
  </si>
  <si>
    <t>05040129039</t>
  </si>
  <si>
    <t>刘宝民</t>
  </si>
  <si>
    <t>05040129044</t>
  </si>
  <si>
    <t>周宏浩</t>
  </si>
  <si>
    <t>05040129047</t>
  </si>
  <si>
    <t>杨宏</t>
  </si>
  <si>
    <t>05040129052</t>
  </si>
  <si>
    <t>袁亮</t>
  </si>
  <si>
    <t>05040129053</t>
  </si>
  <si>
    <t>李娜</t>
  </si>
  <si>
    <t>05040129090</t>
  </si>
  <si>
    <t>孙云鹏</t>
  </si>
  <si>
    <t>05040129102</t>
  </si>
  <si>
    <t>郭琳</t>
  </si>
  <si>
    <t>05040129104</t>
  </si>
  <si>
    <t>丁海龙</t>
  </si>
  <si>
    <t>05040129105</t>
  </si>
  <si>
    <t>梁佳睿</t>
  </si>
  <si>
    <t>05040129109</t>
  </si>
  <si>
    <t>李俊杰</t>
  </si>
  <si>
    <t>05040129125</t>
  </si>
  <si>
    <t>崔爱东</t>
  </si>
  <si>
    <t>05040129126</t>
  </si>
  <si>
    <t>陈红艳</t>
  </si>
  <si>
    <t>05040129138</t>
  </si>
  <si>
    <t>齐鑫</t>
  </si>
  <si>
    <t>05040129200</t>
  </si>
  <si>
    <t>李影</t>
  </si>
  <si>
    <t>05040129202</t>
  </si>
  <si>
    <t>姓名</t>
  </si>
  <si>
    <t>身份证号</t>
  </si>
  <si>
    <t>性别</t>
  </si>
  <si>
    <t>出生年月</t>
  </si>
  <si>
    <t>职 务</t>
  </si>
  <si>
    <t>工作单位(科室)</t>
  </si>
  <si>
    <t>工作岗责</t>
  </si>
  <si>
    <t>已持有行政执法证件编号</t>
  </si>
  <si>
    <t>持证人手机号</t>
  </si>
  <si>
    <t>身份情况</t>
  </si>
  <si>
    <t>类型(新办、换证)</t>
  </si>
  <si>
    <t>旧证缴销情况</t>
  </si>
  <si>
    <t>备 注</t>
  </si>
  <si>
    <t>陆峰</t>
  </si>
  <si>
    <t>152224197509020513</t>
  </si>
  <si>
    <t>男</t>
  </si>
  <si>
    <t>副局长</t>
  </si>
  <si>
    <t>一稽查</t>
  </si>
  <si>
    <t>副科</t>
  </si>
  <si>
    <t>公务员</t>
  </si>
  <si>
    <t>缴销</t>
  </si>
  <si>
    <t>内税征152221190001</t>
  </si>
  <si>
    <t>七十二</t>
  </si>
  <si>
    <t>152221196604046136</t>
  </si>
  <si>
    <t>科员</t>
  </si>
  <si>
    <t>乌兰毛都苏木税务所</t>
  </si>
  <si>
    <t>三级主办</t>
  </si>
  <si>
    <t>内税征152221190035</t>
  </si>
  <si>
    <t>刘晶慧</t>
  </si>
  <si>
    <t>152201197002061063</t>
  </si>
  <si>
    <t>女</t>
  </si>
  <si>
    <t>居力很镇税务所</t>
  </si>
  <si>
    <t>内税征152221190016</t>
  </si>
  <si>
    <t>方树波</t>
  </si>
  <si>
    <t>归流河税务所</t>
  </si>
  <si>
    <t>内税征152221190026</t>
  </si>
  <si>
    <t>白长岁</t>
  </si>
  <si>
    <t>满族屯满族乡税务所</t>
  </si>
  <si>
    <t>四级主办</t>
  </si>
  <si>
    <t>内税征152221190038</t>
  </si>
  <si>
    <t>吴金泉</t>
  </si>
  <si>
    <t>二级行政执法员</t>
  </si>
  <si>
    <t>内税征152221190020</t>
  </si>
  <si>
    <t>张伟</t>
  </si>
  <si>
    <t>内税征152221190025</t>
  </si>
  <si>
    <t>白连胜</t>
  </si>
  <si>
    <t>俄体镇税务所</t>
  </si>
  <si>
    <t>内税征152221190029</t>
  </si>
  <si>
    <t>韩凤山</t>
  </si>
  <si>
    <t>额尔格图镇税务所</t>
  </si>
  <si>
    <t>内税征152221190030</t>
  </si>
  <si>
    <t>王殿武</t>
  </si>
  <si>
    <t>阿力得尔苏木税务所</t>
  </si>
  <si>
    <t>内税征152221190034</t>
  </si>
  <si>
    <t>朱长玲</t>
  </si>
  <si>
    <t>第二税务分局</t>
  </si>
  <si>
    <t>二级主办</t>
  </si>
  <si>
    <t>内税征152221190045</t>
  </si>
  <si>
    <t>佟玉光</t>
  </si>
  <si>
    <t>桃合木苏木税务所</t>
  </si>
  <si>
    <t>内税征152221190043</t>
  </si>
  <si>
    <t>赵诚</t>
  </si>
  <si>
    <t>内税征152221190007</t>
  </si>
  <si>
    <t>王国庆</t>
  </si>
  <si>
    <t>152201196209031537</t>
  </si>
  <si>
    <t>内税征152221190022</t>
  </si>
  <si>
    <t>张书国</t>
  </si>
  <si>
    <t>内税征152221190042</t>
  </si>
  <si>
    <t>金喜</t>
  </si>
  <si>
    <t>内税征152221190033</t>
  </si>
  <si>
    <t>周洪刚</t>
  </si>
  <si>
    <t>大石寨分局</t>
  </si>
  <si>
    <t>内税征152221190023</t>
  </si>
  <si>
    <t>柳占春</t>
  </si>
  <si>
    <t>索伦镇税务所</t>
  </si>
  <si>
    <t>内税征152221190032</t>
  </si>
  <si>
    <t>姜建华</t>
  </si>
  <si>
    <t>内税征152221190037</t>
  </si>
  <si>
    <t>序
号</t>
  </si>
  <si>
    <t>所在部门名称</t>
  </si>
  <si>
    <t>享受工资待遇</t>
  </si>
  <si>
    <t>身份证号码</t>
  </si>
  <si>
    <t>性
别</t>
  </si>
  <si>
    <t>出生日期</t>
  </si>
  <si>
    <t xml:space="preserve">局领导 </t>
  </si>
  <si>
    <t>陈长友</t>
  </si>
  <si>
    <t>正科级领导</t>
  </si>
  <si>
    <t>152201197302222519</t>
  </si>
  <si>
    <t>局领导</t>
  </si>
  <si>
    <t>岳武强</t>
  </si>
  <si>
    <t>152201197208120532</t>
  </si>
  <si>
    <t>刘丽娜</t>
  </si>
  <si>
    <t>152224197406290123</t>
  </si>
  <si>
    <t>刘知春</t>
  </si>
  <si>
    <t>152201197203200015</t>
  </si>
  <si>
    <t>郝伟</t>
  </si>
  <si>
    <t>152201198008221018</t>
  </si>
  <si>
    <t>郭玥</t>
  </si>
  <si>
    <t>副科级领导</t>
  </si>
  <si>
    <t>15220119900509154X</t>
  </si>
  <si>
    <t>办公室（党委办公室）</t>
  </si>
  <si>
    <t>李敏</t>
  </si>
  <si>
    <t>一级行政执法员</t>
  </si>
  <si>
    <t>152201198704111525</t>
  </si>
  <si>
    <t>马守立</t>
  </si>
  <si>
    <t>152201199012284518</t>
  </si>
  <si>
    <t>刘兆云</t>
  </si>
  <si>
    <t>152201196405101037</t>
  </si>
  <si>
    <t>法制股</t>
  </si>
  <si>
    <t>王歆泺</t>
  </si>
  <si>
    <t>152201198608171026</t>
  </si>
  <si>
    <t>宝玲玲</t>
  </si>
  <si>
    <t>152201198808270520</t>
  </si>
  <si>
    <t>王斌</t>
  </si>
  <si>
    <t>15220119730411102X</t>
  </si>
  <si>
    <t>敖道呼</t>
  </si>
  <si>
    <t>152221196811111420</t>
  </si>
  <si>
    <t>李春杰</t>
  </si>
  <si>
    <t>152223197505260265</t>
  </si>
  <si>
    <t>税政一股</t>
  </si>
  <si>
    <t>王伟</t>
  </si>
  <si>
    <t>15282419850219311X</t>
  </si>
  <si>
    <t>刘丽</t>
  </si>
  <si>
    <t>150102196812200605</t>
  </si>
  <si>
    <t>王伟忠</t>
  </si>
  <si>
    <t>152221196906094213</t>
  </si>
  <si>
    <t>税政二股</t>
  </si>
  <si>
    <t>付海龙</t>
  </si>
  <si>
    <t>152201196511201031</t>
  </si>
  <si>
    <t>何睿</t>
  </si>
  <si>
    <t>高级工</t>
  </si>
  <si>
    <t>152222198110176614</t>
  </si>
  <si>
    <t>任永波</t>
  </si>
  <si>
    <t>技师</t>
  </si>
  <si>
    <t>152224197202280011</t>
  </si>
  <si>
    <t>王琛</t>
  </si>
  <si>
    <t>152201199511255017</t>
  </si>
  <si>
    <t>敖杜达古拉</t>
  </si>
  <si>
    <t>152222198409052245</t>
  </si>
  <si>
    <t>社会保险费和非税收入股</t>
  </si>
  <si>
    <t>张凯</t>
  </si>
  <si>
    <t>152201199003093023</t>
  </si>
  <si>
    <t>富佳慧</t>
  </si>
  <si>
    <t>152222199501160227</t>
  </si>
  <si>
    <t>其木格</t>
  </si>
  <si>
    <t>152201197102181548</t>
  </si>
  <si>
    <t>收入核算股</t>
  </si>
  <si>
    <t>刘慧宇</t>
  </si>
  <si>
    <t>152201198007095021</t>
  </si>
  <si>
    <t>陶虹池</t>
  </si>
  <si>
    <t>152201199306173020</t>
  </si>
  <si>
    <t>吴美丽</t>
  </si>
  <si>
    <t>15220119680916152X</t>
  </si>
  <si>
    <t>刘威</t>
  </si>
  <si>
    <t>152201197107032525</t>
  </si>
  <si>
    <t>征收管理股</t>
  </si>
  <si>
    <t>冯元</t>
  </si>
  <si>
    <t>152201198812052526</t>
  </si>
  <si>
    <t>包微微</t>
  </si>
  <si>
    <t>152201198711292547</t>
  </si>
  <si>
    <t>党思琦</t>
  </si>
  <si>
    <t>152201199409271029</t>
  </si>
  <si>
    <t>宝音</t>
  </si>
  <si>
    <t>152201196509251013</t>
  </si>
  <si>
    <t>董新明</t>
  </si>
  <si>
    <t>152224196910150029</t>
  </si>
  <si>
    <t>王凤如</t>
  </si>
  <si>
    <t>152221196803291433</t>
  </si>
  <si>
    <t>苏琳</t>
  </si>
  <si>
    <t>152201199209170020</t>
  </si>
  <si>
    <t>财务管理股</t>
  </si>
  <si>
    <t>张冬艳</t>
  </si>
  <si>
    <t>152221197908051625</t>
  </si>
  <si>
    <t>于显彬</t>
  </si>
  <si>
    <t>152221196302202818</t>
  </si>
  <si>
    <t>组织人事股</t>
  </si>
  <si>
    <t>周东华</t>
  </si>
  <si>
    <t>152221198707142226</t>
  </si>
  <si>
    <t>李斯琴</t>
  </si>
  <si>
    <t>152221197208154420</t>
  </si>
  <si>
    <t>刘景艳</t>
  </si>
  <si>
    <t>152201197710281526</t>
  </si>
  <si>
    <t>机关党委（党建工作股）</t>
  </si>
  <si>
    <t>宋丹</t>
  </si>
  <si>
    <t>152201198109261035</t>
  </si>
  <si>
    <t>郭晓春</t>
  </si>
  <si>
    <t>152222197001030275</t>
  </si>
  <si>
    <t>韩爽</t>
  </si>
  <si>
    <t>15220219940221102X</t>
  </si>
  <si>
    <t>党委纪检组</t>
  </si>
  <si>
    <t>陈鹏</t>
  </si>
  <si>
    <t>152224198308100028</t>
  </si>
  <si>
    <t>王冬梅</t>
  </si>
  <si>
    <t>152221197908181825</t>
  </si>
  <si>
    <t>吕英儒</t>
  </si>
  <si>
    <t>152202196310160057</t>
  </si>
  <si>
    <t>白永志</t>
  </si>
  <si>
    <t>15222119630821617X</t>
  </si>
  <si>
    <t>汪宇</t>
  </si>
  <si>
    <t>152221198903141423</t>
  </si>
  <si>
    <t>第一税务分局    （办税服务厅）</t>
  </si>
  <si>
    <t>黄珊</t>
  </si>
  <si>
    <t>152201199107282021</t>
  </si>
  <si>
    <t>翁晓霞</t>
  </si>
  <si>
    <t>152221198010154227</t>
  </si>
  <si>
    <t>刘昕</t>
  </si>
  <si>
    <t>152103199001201542</t>
  </si>
  <si>
    <t>王俊田</t>
  </si>
  <si>
    <t>152201196408215013</t>
  </si>
  <si>
    <t>郭亦宁</t>
  </si>
  <si>
    <t>152221199208021221</t>
  </si>
  <si>
    <t>宋扬</t>
  </si>
  <si>
    <t>152201199611291023</t>
  </si>
  <si>
    <t>邵志超</t>
  </si>
  <si>
    <t>152104198909243525</t>
  </si>
  <si>
    <t>杨道广</t>
  </si>
  <si>
    <t>152201199201140513</t>
  </si>
  <si>
    <t>关靖宣</t>
  </si>
  <si>
    <t>152722199511297347</t>
  </si>
  <si>
    <t>肖博</t>
  </si>
  <si>
    <t>152201199304141017</t>
  </si>
  <si>
    <t>李婉玉</t>
  </si>
  <si>
    <t>152201198907091528</t>
  </si>
  <si>
    <t>孙牧星</t>
  </si>
  <si>
    <t>152223199112060026</t>
  </si>
  <si>
    <t>李立松</t>
  </si>
  <si>
    <t>15220119750222501X</t>
  </si>
  <si>
    <t>徐泽</t>
  </si>
  <si>
    <t>试用期人员</t>
  </si>
  <si>
    <t>220802199510050015</t>
  </si>
  <si>
    <t>李在欣</t>
  </si>
  <si>
    <t>152223199905110038</t>
  </si>
  <si>
    <t>李爽</t>
  </si>
  <si>
    <t>152221199704244424</t>
  </si>
  <si>
    <t>杜佳瑶</t>
  </si>
  <si>
    <t>152224200002147544</t>
  </si>
  <si>
    <t>包勇建</t>
  </si>
  <si>
    <t>152201198105010036</t>
  </si>
  <si>
    <t>152201197209062522</t>
  </si>
  <si>
    <t>王殿坤</t>
  </si>
  <si>
    <t>152221196909272011</t>
  </si>
  <si>
    <t>王猛</t>
  </si>
  <si>
    <t>152221198503193611</t>
  </si>
  <si>
    <t>常佳鑫</t>
  </si>
  <si>
    <t>152224199203210583</t>
  </si>
  <si>
    <t>周岩</t>
  </si>
  <si>
    <t>152201197808122574</t>
  </si>
  <si>
    <t>谷立群</t>
  </si>
  <si>
    <t>152201197503102513</t>
  </si>
  <si>
    <t>刘希荣</t>
  </si>
  <si>
    <t>152201197006202513</t>
  </si>
  <si>
    <t>范爽</t>
  </si>
  <si>
    <t>152201198111241535</t>
  </si>
  <si>
    <t>崔晓琳</t>
  </si>
  <si>
    <t>152201197912242031</t>
  </si>
  <si>
    <t>王媛媛</t>
  </si>
  <si>
    <t>152201199402152561</t>
  </si>
  <si>
    <t>李志岩</t>
  </si>
  <si>
    <t>152201198610253039</t>
  </si>
  <si>
    <t>大石寨镇税务分局</t>
  </si>
  <si>
    <t>康逸群</t>
  </si>
  <si>
    <t>15042519860514441X</t>
  </si>
  <si>
    <t>152201197104155036</t>
  </si>
  <si>
    <t>张如</t>
  </si>
  <si>
    <t>152201199112221047</t>
  </si>
  <si>
    <t>152221197105106039</t>
  </si>
  <si>
    <t>王亮</t>
  </si>
  <si>
    <t>中级工</t>
  </si>
  <si>
    <t>152201198305281017</t>
  </si>
  <si>
    <t>察尔森镇税务分局</t>
  </si>
  <si>
    <t>李坤</t>
  </si>
  <si>
    <t>152201197504270017</t>
  </si>
  <si>
    <t>李福东</t>
  </si>
  <si>
    <t>152221197510052417</t>
  </si>
  <si>
    <t>连东风</t>
  </si>
  <si>
    <t>高级技师</t>
  </si>
  <si>
    <t>152201197405171531</t>
  </si>
  <si>
    <t>包贺喜格图</t>
  </si>
  <si>
    <t>152221196505286070</t>
  </si>
  <si>
    <t>归流河镇税务所</t>
  </si>
  <si>
    <t>152201196401191012</t>
  </si>
  <si>
    <t>孙鹤</t>
  </si>
  <si>
    <t>152221199008192624</t>
  </si>
  <si>
    <t>152221196403250018</t>
  </si>
  <si>
    <t>李新</t>
  </si>
  <si>
    <t>152201197905032036</t>
  </si>
  <si>
    <t>福全</t>
  </si>
  <si>
    <t>152221197412121810</t>
  </si>
  <si>
    <t>佟德顺</t>
  </si>
  <si>
    <t>152221196807214611</t>
  </si>
  <si>
    <t>万宏朋</t>
  </si>
  <si>
    <t>152201196501202516</t>
  </si>
  <si>
    <t>白呼和</t>
  </si>
  <si>
    <t>152221196809034614</t>
  </si>
  <si>
    <t>张博</t>
  </si>
  <si>
    <t>152201196807061058</t>
  </si>
  <si>
    <t>郭大鹏</t>
  </si>
  <si>
    <t>152201196402072031</t>
  </si>
  <si>
    <t>王文路</t>
  </si>
  <si>
    <t>152201196407181018</t>
  </si>
  <si>
    <t>152201197304042538</t>
  </si>
  <si>
    <t>丁亚辉</t>
  </si>
  <si>
    <t>152526197302260017</t>
  </si>
  <si>
    <t>15220119660517103X</t>
  </si>
  <si>
    <t>管福民</t>
  </si>
  <si>
    <t>152201196806052512</t>
  </si>
  <si>
    <t>常大年</t>
  </si>
  <si>
    <t>152201199402231534</t>
  </si>
  <si>
    <t>郭鹏飞</t>
  </si>
  <si>
    <t>150421198612033034</t>
  </si>
  <si>
    <t>152201197008295098</t>
  </si>
  <si>
    <t>魏长青</t>
  </si>
  <si>
    <t>152221196512131835</t>
  </si>
  <si>
    <t>刘兴州</t>
  </si>
  <si>
    <t>15222119740921141X</t>
  </si>
  <si>
    <t>李宇涛</t>
  </si>
  <si>
    <t>152201198707070554</t>
  </si>
  <si>
    <t>152223196412270259</t>
  </si>
  <si>
    <t>张海军</t>
  </si>
  <si>
    <t>四级高级主办</t>
  </si>
  <si>
    <t>152224196410010513</t>
  </si>
  <si>
    <t>张利</t>
  </si>
  <si>
    <t>152201199003280523</t>
  </si>
  <si>
    <t>安俊武</t>
  </si>
  <si>
    <t>152201198804281011</t>
  </si>
  <si>
    <t>152201197303252533</t>
  </si>
  <si>
    <t>高殿文</t>
  </si>
  <si>
    <t>152201197111050531</t>
  </si>
  <si>
    <t>范瑀</t>
  </si>
  <si>
    <t>152221199208051228</t>
  </si>
  <si>
    <t>152201197310281519</t>
  </si>
  <si>
    <t>152221196905034219</t>
  </si>
  <si>
    <t>152201197502171015</t>
  </si>
  <si>
    <t>152221196911256619</t>
  </si>
  <si>
    <t>宝军</t>
  </si>
  <si>
    <t>152221196511084010</t>
  </si>
  <si>
    <t>安俊玉</t>
  </si>
  <si>
    <t>152221199206212649</t>
  </si>
  <si>
    <t>152221197010296079</t>
  </si>
  <si>
    <t>许建成</t>
  </si>
  <si>
    <t>152201196401142018</t>
  </si>
  <si>
    <t>巴日嘎斯台乡税务所</t>
  </si>
  <si>
    <t>徐鹤群</t>
  </si>
  <si>
    <t>152201199005103029</t>
  </si>
  <si>
    <t>郭耀武</t>
  </si>
  <si>
    <t>152221197206142215</t>
  </si>
  <si>
    <t>邢春昕</t>
  </si>
  <si>
    <t>152221197211243037</t>
  </si>
  <si>
    <t>吴永清</t>
  </si>
  <si>
    <t>152201197109212511</t>
  </si>
  <si>
    <t>任钰</t>
  </si>
  <si>
    <t>222301197608161214</t>
  </si>
  <si>
    <t>信息中心</t>
  </si>
  <si>
    <t>程淑芬</t>
  </si>
  <si>
    <t>事业专技中级</t>
  </si>
  <si>
    <t>152326198012083327</t>
  </si>
  <si>
    <t>于洪洋</t>
  </si>
  <si>
    <t>152201197609281513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</si>
  <si>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52201199409271029</t>
    </r>
  </si>
  <si>
    <t>固定电话</t>
  </si>
  <si>
    <t>手机</t>
  </si>
  <si>
    <t>手机1</t>
  </si>
  <si>
    <t>集团小号</t>
  </si>
  <si>
    <t>房间号</t>
  </si>
  <si>
    <t>备注</t>
  </si>
  <si>
    <t>操作</t>
  </si>
  <si>
    <t>（7人）</t>
  </si>
  <si>
    <t>局长</t>
  </si>
  <si>
    <t xml:space="preserve"> </t>
  </si>
  <si>
    <t>纪检组长</t>
  </si>
  <si>
    <t>办公室</t>
  </si>
  <si>
    <t>（11人）</t>
  </si>
  <si>
    <t>主任</t>
  </si>
  <si>
    <t>副主任</t>
  </si>
  <si>
    <t>范梦韬</t>
  </si>
  <si>
    <t>勤务员</t>
  </si>
  <si>
    <t>王朝志</t>
  </si>
  <si>
    <t>王志东</t>
  </si>
  <si>
    <t>张宏</t>
  </si>
  <si>
    <t>诺敏</t>
  </si>
  <si>
    <t>王平</t>
  </si>
  <si>
    <t>张宝</t>
  </si>
  <si>
    <t>（5人）</t>
  </si>
  <si>
    <t>股长</t>
  </si>
  <si>
    <t>（6人）</t>
  </si>
  <si>
    <t>工作人员</t>
  </si>
  <si>
    <t>王晓萍</t>
  </si>
  <si>
    <t>杨雪艳</t>
  </si>
  <si>
    <t>副股长</t>
  </si>
  <si>
    <t>普工</t>
  </si>
  <si>
    <t>社保和非税收入股</t>
  </si>
  <si>
    <t>刘曼丽</t>
  </si>
  <si>
    <t>王春丽</t>
  </si>
  <si>
    <t>包健</t>
  </si>
  <si>
    <t>文印员</t>
  </si>
  <si>
    <t>张玉梅</t>
  </si>
  <si>
    <t>（9人）</t>
  </si>
  <si>
    <t>韩丽</t>
  </si>
  <si>
    <t>孟凡坤</t>
  </si>
  <si>
    <t>何菲菲</t>
  </si>
  <si>
    <t>唐丽萍</t>
  </si>
  <si>
    <t>（3人）</t>
  </si>
  <si>
    <t>人事教育股</t>
  </si>
  <si>
    <t>（8人）</t>
  </si>
  <si>
    <t>付健男</t>
  </si>
  <si>
    <t>王永辉</t>
  </si>
  <si>
    <t>机关党委（党建）</t>
  </si>
  <si>
    <t>王瑛琦</t>
  </si>
  <si>
    <t>侯晶</t>
  </si>
  <si>
    <t>纪检组</t>
  </si>
  <si>
    <t>张明礼</t>
  </si>
  <si>
    <t>管晓冬</t>
  </si>
  <si>
    <t>王洪彬</t>
  </si>
  <si>
    <t>第一税务分局</t>
  </si>
  <si>
    <t>（25人）</t>
  </si>
  <si>
    <t>刘梦娇</t>
  </si>
  <si>
    <t>田一美</t>
  </si>
  <si>
    <t>王春艳</t>
  </si>
  <si>
    <t>律波</t>
  </si>
  <si>
    <t>胡跃敏</t>
  </si>
  <si>
    <t>王迎欣</t>
  </si>
  <si>
    <t>刘彦罡</t>
  </si>
  <si>
    <t>李南</t>
  </si>
  <si>
    <t>苏日娜</t>
  </si>
  <si>
    <t>董连双</t>
  </si>
  <si>
    <t>（16人）</t>
  </si>
  <si>
    <t>杨敬辰</t>
  </si>
  <si>
    <t>许佳惠</t>
  </si>
  <si>
    <t>刘阳</t>
  </si>
  <si>
    <t>张铖</t>
  </si>
  <si>
    <t>高红</t>
  </si>
  <si>
    <t>王妍</t>
  </si>
  <si>
    <t>于翠莲</t>
  </si>
  <si>
    <t>（4人）</t>
  </si>
  <si>
    <t>所长</t>
  </si>
  <si>
    <t>副所长</t>
  </si>
  <si>
    <t>包黎明</t>
  </si>
  <si>
    <t>朱立军</t>
  </si>
  <si>
    <t>（17人）</t>
  </si>
  <si>
    <t>万宏鹏</t>
  </si>
  <si>
    <t>张云丽</t>
  </si>
  <si>
    <t>刘岩</t>
  </si>
  <si>
    <t>刘万学</t>
  </si>
  <si>
    <t>宝亮</t>
  </si>
  <si>
    <t>郭锋</t>
  </si>
  <si>
    <t>马锦辉</t>
  </si>
  <si>
    <t>于剑桥</t>
  </si>
  <si>
    <t>杨旭东</t>
  </si>
  <si>
    <t>哈达</t>
  </si>
  <si>
    <t>杨晓宇</t>
  </si>
  <si>
    <t>马仁君</t>
  </si>
  <si>
    <t>伊峰</t>
  </si>
  <si>
    <t>韩汭营</t>
  </si>
  <si>
    <t>王利</t>
  </si>
  <si>
    <t>张翠翠</t>
  </si>
  <si>
    <t>乌日娜</t>
  </si>
  <si>
    <t>刘志利</t>
  </si>
  <si>
    <t>刘迪</t>
  </si>
  <si>
    <t>朝鲁门</t>
  </si>
  <si>
    <t>翁胜鑫</t>
  </si>
  <si>
    <t>张玉喜</t>
  </si>
  <si>
    <t>韩雪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</si>
</sst>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方正小标宋简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name val="华文楷体"/>
      <charset val="134"/>
    </font>
    <font>
      <sz val="10"/>
      <color theme="1"/>
      <name val="宋体"/>
      <charset val="134"/>
      <scheme val="minor"/>
    </font>
    <font>
      <sz val="12"/>
      <color rgb="FFFF0000"/>
      <name val="华文楷体"/>
      <charset val="134"/>
    </font>
    <font>
      <b/>
      <sz val="18"/>
      <name val="华文楷体"/>
      <charset val="134"/>
    </font>
    <font>
      <sz val="12"/>
      <color theme="1"/>
      <name val="华文楷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6" borderId="13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30" fillId="25" borderId="11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</cellStyleXfs>
  <cellXfs count="4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12" fillId="0" borderId="1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1" fillId="0" borderId="1" xfId="0" applyFont="1" applyBorder="1" quotePrefix="1"/>
    <xf numFmtId="0" fontId="0" fillId="0" borderId="1" xfId="0" applyBorder="1" quotePrefix="1"/>
    <xf numFmtId="0" fontId="0" fillId="0" borderId="0" xfId="0" quotePrefix="1"/>
    <xf numFmtId="0" fontId="5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54;&#20107;&#26376;&#25253;&#65288;2021.10.18--&#35843;&#25972;&#21518;\&#24352;&#28023;&#20891;&#33457;&#21517;&#20876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公务员、参公在职花名册"/>
      <sheetName val="系统表第8表"/>
      <sheetName val="系统表第9表"/>
      <sheetName val="系统表第10表"/>
      <sheetName val="系统表第11表"/>
      <sheetName val="系统表第12表"/>
      <sheetName val="系统表第13表"/>
      <sheetName val="系统表第14表"/>
      <sheetName val="系统表第15表"/>
      <sheetName val="系统表第17表"/>
      <sheetName val="系统表第18表"/>
      <sheetName val="系统表第19表"/>
      <sheetName val="系统表第20表"/>
      <sheetName val="系统表第21表"/>
      <sheetName val="系统表第22表"/>
      <sheetName val="系统表第23表"/>
      <sheetName val="系统表第24表"/>
      <sheetName val="系统表第25表"/>
      <sheetName val="系统表第26表"/>
      <sheetName val="系统表第27表"/>
      <sheetName val="系统表第28表"/>
      <sheetName val="系统表第29表"/>
      <sheetName val="系统表第30表"/>
      <sheetName val="系统表第31表"/>
      <sheetName val="系统表第32表"/>
      <sheetName val="系统表第33表"/>
      <sheetName val="系统表第34表"/>
      <sheetName val="系统表第35表"/>
      <sheetName val="系统表第36表"/>
      <sheetName val="系统表第37表"/>
      <sheetName val="系统表第38表"/>
      <sheetName val="系统表第42表"/>
      <sheetName val="系统表第43表"/>
      <sheetName val="系统表第44表"/>
      <sheetName val="系统表第45表"/>
      <sheetName val="系统表第46表"/>
      <sheetName val="系统表第47表"/>
      <sheetName val="系统表第49表"/>
      <sheetName val="系统表第50表"/>
      <sheetName val="系统表第51表"/>
      <sheetName val="系统表第52表"/>
      <sheetName val="系统表第53表"/>
      <sheetName val="系统表第54表"/>
      <sheetName val="系统表第55表"/>
      <sheetName val="系统表第56表"/>
      <sheetName val="系统表第57表"/>
      <sheetName val="系统表第58表"/>
      <sheetName val="系统表第59表"/>
      <sheetName val="系统表第60表"/>
      <sheetName val="系统表第61表"/>
      <sheetName val="系统表第67表"/>
      <sheetName val="系统表第68表"/>
      <sheetName val="系统表第69表"/>
      <sheetName val="系统表第70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D50"/>
  <sheetViews>
    <sheetView tabSelected="1" workbookViewId="0">
      <selection activeCell="A3" sqref="A3:A50"/>
    </sheetView>
  </sheetViews>
  <sheetFormatPr defaultColWidth="9" defaultRowHeight="13.5" outlineLevelCol="3"/>
  <cols>
    <col min="1" max="1" width="9" style="33"/>
    <col min="2" max="2" width="17.875" style="33" customWidth="1"/>
    <col min="3" max="3" width="22.75" style="33" customWidth="1"/>
    <col min="4" max="5" width="9" style="33"/>
  </cols>
  <sheetData>
    <row r="1" ht="35.1" customHeight="1" spans="1:4">
      <c r="A1" s="34" t="s">
        <v>0</v>
      </c>
      <c r="B1" s="35"/>
      <c r="C1" s="35"/>
      <c r="D1" s="36"/>
    </row>
    <row r="2" ht="17.25" spans="1:4">
      <c r="A2" s="37" t="s">
        <v>1</v>
      </c>
      <c r="B2" s="38" t="s">
        <v>2</v>
      </c>
      <c r="C2" s="38" t="s">
        <v>3</v>
      </c>
      <c r="D2" s="38" t="s">
        <v>4</v>
      </c>
    </row>
    <row r="3" ht="17.25" spans="1:4">
      <c r="A3" s="37">
        <v>1</v>
      </c>
      <c r="B3" s="26" t="s">
        <v>5</v>
      </c>
      <c r="C3" s="40" t="s">
        <v>6</v>
      </c>
      <c r="D3" s="26"/>
    </row>
    <row r="4" ht="17.25" spans="1:4">
      <c r="A4" s="37">
        <v>2</v>
      </c>
      <c r="B4" s="26" t="s">
        <v>7</v>
      </c>
      <c r="C4" s="40" t="s">
        <v>8</v>
      </c>
      <c r="D4" s="26"/>
    </row>
    <row r="5" ht="17.25" spans="1:4">
      <c r="A5" s="37">
        <v>3</v>
      </c>
      <c r="B5" s="26" t="s">
        <v>9</v>
      </c>
      <c r="C5" s="40" t="s">
        <v>10</v>
      </c>
      <c r="D5" s="39"/>
    </row>
    <row r="6" ht="17.25" spans="1:4">
      <c r="A6" s="37">
        <v>4</v>
      </c>
      <c r="B6" s="26" t="s">
        <v>11</v>
      </c>
      <c r="C6" s="40" t="s">
        <v>12</v>
      </c>
      <c r="D6" s="39"/>
    </row>
    <row r="7" ht="17.25" spans="1:4">
      <c r="A7" s="37">
        <v>5</v>
      </c>
      <c r="B7" s="26" t="s">
        <v>13</v>
      </c>
      <c r="C7" s="40" t="s">
        <v>14</v>
      </c>
      <c r="D7" s="39"/>
    </row>
    <row r="8" ht="17.25" spans="1:4">
      <c r="A8" s="37">
        <v>6</v>
      </c>
      <c r="B8" s="26" t="s">
        <v>15</v>
      </c>
      <c r="C8" s="40" t="s">
        <v>16</v>
      </c>
      <c r="D8" s="39"/>
    </row>
    <row r="9" ht="17.25" spans="1:4">
      <c r="A9" s="37">
        <v>7</v>
      </c>
      <c r="B9" s="26" t="s">
        <v>17</v>
      </c>
      <c r="C9" s="40" t="s">
        <v>18</v>
      </c>
      <c r="D9" s="39"/>
    </row>
    <row r="10" ht="17.25" spans="1:4">
      <c r="A10" s="37">
        <v>8</v>
      </c>
      <c r="B10" s="26" t="s">
        <v>19</v>
      </c>
      <c r="C10" s="40" t="s">
        <v>20</v>
      </c>
      <c r="D10" s="39"/>
    </row>
    <row r="11" ht="17.25" spans="1:4">
      <c r="A11" s="37">
        <v>9</v>
      </c>
      <c r="B11" s="38" t="s">
        <v>21</v>
      </c>
      <c r="C11" s="41" t="s">
        <v>22</v>
      </c>
      <c r="D11" s="39"/>
    </row>
    <row r="12" ht="17.25" spans="1:4">
      <c r="A12" s="37">
        <v>10</v>
      </c>
      <c r="B12" s="26" t="s">
        <v>23</v>
      </c>
      <c r="C12" s="40" t="s">
        <v>24</v>
      </c>
      <c r="D12" s="39"/>
    </row>
    <row r="13" ht="17.25" spans="1:4">
      <c r="A13" s="37">
        <v>11</v>
      </c>
      <c r="B13" s="26" t="s">
        <v>25</v>
      </c>
      <c r="C13" s="40" t="s">
        <v>26</v>
      </c>
      <c r="D13" s="39"/>
    </row>
    <row r="14" ht="17.25" spans="1:4">
      <c r="A14" s="37">
        <v>12</v>
      </c>
      <c r="B14" s="26" t="s">
        <v>27</v>
      </c>
      <c r="C14" s="40" t="s">
        <v>28</v>
      </c>
      <c r="D14" s="26"/>
    </row>
    <row r="15" ht="17.25" spans="1:4">
      <c r="A15" s="37">
        <v>13</v>
      </c>
      <c r="B15" s="26" t="s">
        <v>29</v>
      </c>
      <c r="C15" s="40" t="s">
        <v>30</v>
      </c>
      <c r="D15" s="39"/>
    </row>
    <row r="16" ht="17.25" spans="1:4">
      <c r="A16" s="37">
        <v>14</v>
      </c>
      <c r="B16" s="26" t="s">
        <v>31</v>
      </c>
      <c r="C16" s="40" t="s">
        <v>32</v>
      </c>
      <c r="D16" s="39"/>
    </row>
    <row r="17" ht="17.25" spans="1:4">
      <c r="A17" s="37">
        <v>15</v>
      </c>
      <c r="B17" s="26" t="s">
        <v>33</v>
      </c>
      <c r="C17" s="40" t="s">
        <v>34</v>
      </c>
      <c r="D17" s="39"/>
    </row>
    <row r="18" ht="17.25" spans="1:4">
      <c r="A18" s="37">
        <v>16</v>
      </c>
      <c r="B18" s="26" t="s">
        <v>35</v>
      </c>
      <c r="C18" s="40" t="s">
        <v>36</v>
      </c>
      <c r="D18" s="39"/>
    </row>
    <row r="19" ht="17.25" spans="1:4">
      <c r="A19" s="37">
        <v>17</v>
      </c>
      <c r="B19" s="26" t="s">
        <v>37</v>
      </c>
      <c r="C19" s="40" t="s">
        <v>38</v>
      </c>
      <c r="D19" s="39"/>
    </row>
    <row r="20" ht="17.25" spans="1:4">
      <c r="A20" s="37">
        <v>18</v>
      </c>
      <c r="B20" s="26" t="s">
        <v>39</v>
      </c>
      <c r="C20" s="40" t="s">
        <v>40</v>
      </c>
      <c r="D20" s="39"/>
    </row>
    <row r="21" ht="17.25" spans="1:4">
      <c r="A21" s="37">
        <v>19</v>
      </c>
      <c r="B21" s="26" t="s">
        <v>41</v>
      </c>
      <c r="C21" s="40" t="s">
        <v>42</v>
      </c>
      <c r="D21" s="39"/>
    </row>
    <row r="22" ht="17.25" spans="1:4">
      <c r="A22" s="37">
        <v>20</v>
      </c>
      <c r="B22" s="26" t="s">
        <v>43</v>
      </c>
      <c r="C22" s="40" t="s">
        <v>44</v>
      </c>
      <c r="D22" s="39"/>
    </row>
    <row r="23" ht="17.25" spans="1:4">
      <c r="A23" s="37">
        <v>21</v>
      </c>
      <c r="B23" s="26" t="s">
        <v>45</v>
      </c>
      <c r="C23" s="40" t="s">
        <v>46</v>
      </c>
      <c r="D23" s="39"/>
    </row>
    <row r="24" ht="17.25" spans="1:4">
      <c r="A24" s="37">
        <v>22</v>
      </c>
      <c r="B24" s="26" t="s">
        <v>47</v>
      </c>
      <c r="C24" s="40" t="s">
        <v>48</v>
      </c>
      <c r="D24" s="26"/>
    </row>
    <row r="25" ht="17.25" spans="1:4">
      <c r="A25" s="37">
        <v>23</v>
      </c>
      <c r="B25" s="26" t="s">
        <v>49</v>
      </c>
      <c r="C25" s="40" t="s">
        <v>50</v>
      </c>
      <c r="D25" s="26"/>
    </row>
    <row r="26" ht="17.25" spans="1:4">
      <c r="A26" s="37">
        <v>24</v>
      </c>
      <c r="B26" s="26" t="s">
        <v>51</v>
      </c>
      <c r="C26" s="40" t="s">
        <v>52</v>
      </c>
      <c r="D26" s="39"/>
    </row>
    <row r="27" ht="17.25" spans="1:4">
      <c r="A27" s="37">
        <v>25</v>
      </c>
      <c r="B27" s="26" t="s">
        <v>53</v>
      </c>
      <c r="C27" s="40" t="s">
        <v>54</v>
      </c>
      <c r="D27" s="39"/>
    </row>
    <row r="28" ht="17.25" spans="1:4">
      <c r="A28" s="37">
        <v>26</v>
      </c>
      <c r="B28" s="26" t="s">
        <v>55</v>
      </c>
      <c r="C28" s="40" t="s">
        <v>56</v>
      </c>
      <c r="D28" s="26"/>
    </row>
    <row r="29" ht="17.25" spans="1:4">
      <c r="A29" s="37">
        <v>27</v>
      </c>
      <c r="B29" s="26" t="s">
        <v>57</v>
      </c>
      <c r="C29" s="40" t="s">
        <v>58</v>
      </c>
      <c r="D29" s="39"/>
    </row>
    <row r="30" ht="17.25" spans="1:4">
      <c r="A30" s="37">
        <v>28</v>
      </c>
      <c r="B30" s="26" t="s">
        <v>59</v>
      </c>
      <c r="C30" s="40" t="s">
        <v>60</v>
      </c>
      <c r="D30" s="26"/>
    </row>
    <row r="31" ht="17.25" spans="1:4">
      <c r="A31" s="37">
        <v>29</v>
      </c>
      <c r="B31" s="26" t="s">
        <v>61</v>
      </c>
      <c r="C31" s="40" t="s">
        <v>62</v>
      </c>
      <c r="D31" s="39"/>
    </row>
    <row r="32" ht="17.25" spans="1:4">
      <c r="A32" s="37">
        <v>30</v>
      </c>
      <c r="B32" s="26" t="s">
        <v>63</v>
      </c>
      <c r="C32" s="40" t="s">
        <v>64</v>
      </c>
      <c r="D32" s="39"/>
    </row>
    <row r="33" ht="17.25" spans="1:4">
      <c r="A33" s="37">
        <v>31</v>
      </c>
      <c r="B33" s="26" t="s">
        <v>65</v>
      </c>
      <c r="C33" s="40" t="s">
        <v>66</v>
      </c>
      <c r="D33" s="38"/>
    </row>
    <row r="34" ht="17.25" spans="1:4">
      <c r="A34" s="37">
        <v>32</v>
      </c>
      <c r="B34" s="26" t="s">
        <v>67</v>
      </c>
      <c r="C34" s="40" t="s">
        <v>68</v>
      </c>
      <c r="D34" s="39"/>
    </row>
    <row r="35" ht="17.25" spans="1:4">
      <c r="A35" s="37">
        <v>33</v>
      </c>
      <c r="B35" s="26" t="s">
        <v>69</v>
      </c>
      <c r="C35" s="40" t="s">
        <v>70</v>
      </c>
      <c r="D35" s="26"/>
    </row>
    <row r="36" ht="17.25" spans="1:4">
      <c r="A36" s="37">
        <v>34</v>
      </c>
      <c r="B36" s="26" t="s">
        <v>29</v>
      </c>
      <c r="C36" s="40" t="s">
        <v>71</v>
      </c>
      <c r="D36" s="26"/>
    </row>
    <row r="37" ht="17.25" spans="1:4">
      <c r="A37" s="37">
        <v>35</v>
      </c>
      <c r="B37" s="26" t="s">
        <v>72</v>
      </c>
      <c r="C37" s="40" t="s">
        <v>73</v>
      </c>
      <c r="D37" s="26"/>
    </row>
    <row r="38" ht="17.25" spans="1:4">
      <c r="A38" s="37">
        <v>36</v>
      </c>
      <c r="B38" s="26" t="s">
        <v>74</v>
      </c>
      <c r="C38" s="40" t="s">
        <v>75</v>
      </c>
      <c r="D38" s="26"/>
    </row>
    <row r="39" ht="17.25" spans="1:4">
      <c r="A39" s="37">
        <v>37</v>
      </c>
      <c r="B39" s="26" t="s">
        <v>76</v>
      </c>
      <c r="C39" s="40" t="s">
        <v>77</v>
      </c>
      <c r="D39" s="26"/>
    </row>
    <row r="40" ht="17.25" spans="1:4">
      <c r="A40" s="37">
        <v>38</v>
      </c>
      <c r="B40" s="26" t="s">
        <v>78</v>
      </c>
      <c r="C40" s="26" t="s">
        <v>79</v>
      </c>
      <c r="D40" s="26"/>
    </row>
    <row r="41" ht="17.25" spans="1:4">
      <c r="A41" s="37">
        <v>39</v>
      </c>
      <c r="B41" s="26" t="s">
        <v>80</v>
      </c>
      <c r="C41" s="26" t="s">
        <v>81</v>
      </c>
      <c r="D41" s="26"/>
    </row>
    <row r="42" ht="17.25" spans="1:4">
      <c r="A42" s="37">
        <v>40</v>
      </c>
      <c r="B42" s="26" t="s">
        <v>82</v>
      </c>
      <c r="C42" s="40" t="s">
        <v>83</v>
      </c>
      <c r="D42" s="26"/>
    </row>
    <row r="43" ht="17.25" spans="1:4">
      <c r="A43" s="37">
        <v>41</v>
      </c>
      <c r="B43" s="26" t="s">
        <v>84</v>
      </c>
      <c r="C43" s="26" t="s">
        <v>85</v>
      </c>
      <c r="D43" s="26"/>
    </row>
    <row r="44" ht="17.25" spans="1:4">
      <c r="A44" s="37">
        <v>42</v>
      </c>
      <c r="B44" s="26" t="s">
        <v>86</v>
      </c>
      <c r="C44" s="40" t="s">
        <v>87</v>
      </c>
      <c r="D44" s="26"/>
    </row>
    <row r="45" ht="17.25" spans="1:4">
      <c r="A45" s="37">
        <v>43</v>
      </c>
      <c r="B45" s="26" t="s">
        <v>88</v>
      </c>
      <c r="C45" s="26" t="s">
        <v>89</v>
      </c>
      <c r="D45" s="26"/>
    </row>
    <row r="46" ht="17.25" spans="1:4">
      <c r="A46" s="37">
        <v>44</v>
      </c>
      <c r="B46" s="26" t="s">
        <v>90</v>
      </c>
      <c r="C46" s="26" t="s">
        <v>91</v>
      </c>
      <c r="D46" s="26"/>
    </row>
    <row r="47" ht="17.25" spans="1:4">
      <c r="A47" s="37">
        <v>45</v>
      </c>
      <c r="B47" s="26" t="s">
        <v>92</v>
      </c>
      <c r="C47" s="26" t="s">
        <v>93</v>
      </c>
      <c r="D47" s="26"/>
    </row>
    <row r="48" ht="17.25" spans="1:4">
      <c r="A48" s="37">
        <v>46</v>
      </c>
      <c r="B48" s="26" t="s">
        <v>94</v>
      </c>
      <c r="C48" s="26" t="s">
        <v>95</v>
      </c>
      <c r="D48" s="26"/>
    </row>
    <row r="49" ht="17.25" spans="1:4">
      <c r="A49" s="37">
        <v>47</v>
      </c>
      <c r="B49" s="26" t="s">
        <v>96</v>
      </c>
      <c r="C49" s="26" t="s">
        <v>97</v>
      </c>
      <c r="D49" s="26"/>
    </row>
    <row r="50" ht="17.25" spans="1:4">
      <c r="A50" s="37">
        <v>48</v>
      </c>
      <c r="B50" s="26" t="s">
        <v>98</v>
      </c>
      <c r="C50" s="26" t="s">
        <v>99</v>
      </c>
      <c r="D50" s="26"/>
    </row>
  </sheetData>
  <sortState ref="A1:D50">
    <sortCondition ref="C1"/>
  </sortState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C7:O27"/>
  <sheetViews>
    <sheetView topLeftCell="C18" workbookViewId="0">
      <selection activeCell="O27" sqref="C7:O27"/>
    </sheetView>
  </sheetViews>
  <sheetFormatPr defaultColWidth="9" defaultRowHeight="13.5"/>
  <cols>
    <col min="4" max="4" width="22.75" customWidth="1"/>
    <col min="5" max="5" width="10.625" customWidth="1"/>
    <col min="6" max="6" width="13.125" customWidth="1"/>
    <col min="7" max="7" width="12" customWidth="1"/>
    <col min="8" max="8" width="26.125" customWidth="1"/>
    <col min="9" max="9" width="19" customWidth="1"/>
    <col min="10" max="10" width="10" customWidth="1"/>
    <col min="11" max="11" width="15.125" customWidth="1"/>
    <col min="15" max="15" width="20.875" customWidth="1"/>
  </cols>
  <sheetData>
    <row r="7" spans="3:15">
      <c r="C7" s="22" t="s">
        <v>100</v>
      </c>
      <c r="D7" s="23" t="s">
        <v>101</v>
      </c>
      <c r="E7" s="22" t="s">
        <v>102</v>
      </c>
      <c r="F7" s="24" t="s">
        <v>103</v>
      </c>
      <c r="G7" s="22" t="s">
        <v>104</v>
      </c>
      <c r="H7" s="22" t="s">
        <v>105</v>
      </c>
      <c r="I7" s="22" t="s">
        <v>106</v>
      </c>
      <c r="J7" s="31" t="s">
        <v>107</v>
      </c>
      <c r="K7" s="24" t="s">
        <v>108</v>
      </c>
      <c r="L7" s="22" t="s">
        <v>109</v>
      </c>
      <c r="M7" s="22" t="s">
        <v>110</v>
      </c>
      <c r="N7" s="22" t="s">
        <v>111</v>
      </c>
      <c r="O7" s="22" t="s">
        <v>112</v>
      </c>
    </row>
    <row r="8" spans="3:15">
      <c r="C8" s="22"/>
      <c r="D8" s="25"/>
      <c r="E8" s="22"/>
      <c r="F8" s="24"/>
      <c r="G8" s="22"/>
      <c r="H8" s="22"/>
      <c r="I8" s="22"/>
      <c r="J8" s="32"/>
      <c r="K8" s="24"/>
      <c r="L8" s="22"/>
      <c r="M8" s="22"/>
      <c r="N8" s="22"/>
      <c r="O8" s="22"/>
    </row>
    <row r="9" ht="17.25" spans="3:15">
      <c r="C9" s="26" t="s">
        <v>113</v>
      </c>
      <c r="D9" s="42" t="s">
        <v>114</v>
      </c>
      <c r="E9" s="27" t="s">
        <v>115</v>
      </c>
      <c r="F9" s="27">
        <v>1975.09</v>
      </c>
      <c r="G9" s="27" t="s">
        <v>116</v>
      </c>
      <c r="H9" s="27" t="s">
        <v>117</v>
      </c>
      <c r="I9" s="27" t="s">
        <v>118</v>
      </c>
      <c r="J9" s="27"/>
      <c r="K9" s="27">
        <v>13624890000</v>
      </c>
      <c r="L9" s="27" t="s">
        <v>119</v>
      </c>
      <c r="M9" s="27"/>
      <c r="N9" s="27" t="s">
        <v>120</v>
      </c>
      <c r="O9" s="27" t="s">
        <v>121</v>
      </c>
    </row>
    <row r="10" ht="17.25" spans="3:15">
      <c r="C10" s="26" t="s">
        <v>122</v>
      </c>
      <c r="D10" s="43" t="s">
        <v>123</v>
      </c>
      <c r="E10" s="28" t="s">
        <v>115</v>
      </c>
      <c r="F10" s="29">
        <v>24201</v>
      </c>
      <c r="G10" s="28" t="s">
        <v>124</v>
      </c>
      <c r="H10" s="28" t="s">
        <v>125</v>
      </c>
      <c r="I10" s="28" t="s">
        <v>126</v>
      </c>
      <c r="J10" s="28"/>
      <c r="K10" s="28">
        <v>13948891966</v>
      </c>
      <c r="L10" s="27" t="s">
        <v>119</v>
      </c>
      <c r="M10" s="28"/>
      <c r="N10" s="27" t="s">
        <v>120</v>
      </c>
      <c r="O10" s="26" t="s">
        <v>127</v>
      </c>
    </row>
    <row r="11" ht="17.25" spans="3:15">
      <c r="C11" s="26" t="s">
        <v>128</v>
      </c>
      <c r="D11" s="43" t="s">
        <v>129</v>
      </c>
      <c r="E11" s="28" t="s">
        <v>130</v>
      </c>
      <c r="F11" s="29">
        <v>25640</v>
      </c>
      <c r="G11" s="28" t="s">
        <v>124</v>
      </c>
      <c r="H11" s="28" t="s">
        <v>131</v>
      </c>
      <c r="I11" s="28" t="s">
        <v>126</v>
      </c>
      <c r="J11" s="28"/>
      <c r="K11" s="28">
        <v>15034807007</v>
      </c>
      <c r="L11" s="27" t="s">
        <v>119</v>
      </c>
      <c r="M11" s="28"/>
      <c r="N11" s="27" t="s">
        <v>120</v>
      </c>
      <c r="O11" s="26" t="s">
        <v>132</v>
      </c>
    </row>
    <row r="12" ht="17.25" spans="3:15">
      <c r="C12" s="26" t="s">
        <v>133</v>
      </c>
      <c r="D12" s="28" t="str">
        <f>VLOOKUP(C12,Sheet6!C:E,3,0)</f>
        <v>152221196403250018</v>
      </c>
      <c r="E12" s="28" t="s">
        <v>115</v>
      </c>
      <c r="F12" s="29">
        <f>VLOOKUP(C12,Sheet7!D:H,5,0)</f>
        <v>23461</v>
      </c>
      <c r="G12" s="28" t="s">
        <v>124</v>
      </c>
      <c r="H12" s="28" t="s">
        <v>134</v>
      </c>
      <c r="I12" s="28" t="s">
        <v>126</v>
      </c>
      <c r="J12" s="28"/>
      <c r="K12" s="28">
        <f>VLOOKUP(C12,Sheet8!H:J,3,0)</f>
        <v>13804798156</v>
      </c>
      <c r="L12" s="27" t="s">
        <v>119</v>
      </c>
      <c r="M12" s="28"/>
      <c r="N12" s="27" t="s">
        <v>120</v>
      </c>
      <c r="O12" s="26" t="s">
        <v>135</v>
      </c>
    </row>
    <row r="13" ht="17.25" spans="3:15">
      <c r="C13" s="26" t="s">
        <v>136</v>
      </c>
      <c r="D13" s="28" t="str">
        <f>VLOOKUP(C13,Sheet6!C:E,3,0)</f>
        <v>152221197010296079</v>
      </c>
      <c r="E13" s="28" t="s">
        <v>115</v>
      </c>
      <c r="F13" s="29">
        <f>VLOOKUP(C13,Sheet7!D:H,5,0)</f>
        <v>25870</v>
      </c>
      <c r="G13" s="28" t="s">
        <v>124</v>
      </c>
      <c r="H13" s="28" t="s">
        <v>137</v>
      </c>
      <c r="I13" s="28" t="s">
        <v>138</v>
      </c>
      <c r="J13" s="28"/>
      <c r="K13" s="28">
        <f>VLOOKUP(C13,Sheet8!I:K,3,0)</f>
        <v>13847990268</v>
      </c>
      <c r="L13" s="27" t="s">
        <v>119</v>
      </c>
      <c r="M13" s="28"/>
      <c r="N13" s="27" t="s">
        <v>120</v>
      </c>
      <c r="O13" s="26" t="s">
        <v>139</v>
      </c>
    </row>
    <row r="14" ht="17.25" spans="3:15">
      <c r="C14" s="26" t="s">
        <v>140</v>
      </c>
      <c r="D14" s="28" t="str">
        <f>VLOOKUP(C14,Sheet6!C:E,3,0)</f>
        <v>152221197105106039</v>
      </c>
      <c r="E14" s="28" t="s">
        <v>115</v>
      </c>
      <c r="F14" s="29">
        <f>VLOOKUP(C14,Sheet7!D:H,5,0)</f>
        <v>25364</v>
      </c>
      <c r="G14" s="28" t="s">
        <v>124</v>
      </c>
      <c r="H14" s="28" t="s">
        <v>131</v>
      </c>
      <c r="I14" s="8" t="s">
        <v>141</v>
      </c>
      <c r="J14" s="28"/>
      <c r="K14" s="28">
        <f>VLOOKUP(C14,Sheet8!H:J,3,0)</f>
        <v>13948228481</v>
      </c>
      <c r="L14" s="27" t="s">
        <v>119</v>
      </c>
      <c r="M14" s="28"/>
      <c r="N14" s="27" t="s">
        <v>120</v>
      </c>
      <c r="O14" s="26" t="s">
        <v>142</v>
      </c>
    </row>
    <row r="15" ht="17.25" spans="3:15">
      <c r="C15" s="26" t="s">
        <v>143</v>
      </c>
      <c r="D15" s="28" t="str">
        <f>VLOOKUP(C15,Sheet6!C:E,3,0)</f>
        <v>152201196401191012</v>
      </c>
      <c r="E15" s="28" t="s">
        <v>115</v>
      </c>
      <c r="F15" s="29">
        <f>VLOOKUP(C15,Sheet7!D:H,5,0)</f>
        <v>23395</v>
      </c>
      <c r="G15" s="28" t="s">
        <v>124</v>
      </c>
      <c r="H15" s="28" t="s">
        <v>134</v>
      </c>
      <c r="I15" s="28" t="s">
        <v>126</v>
      </c>
      <c r="J15" s="28"/>
      <c r="K15" s="28">
        <f>VLOOKUP(C15,Sheet8!I:K,3,0)</f>
        <v>13948213331</v>
      </c>
      <c r="L15" s="27" t="s">
        <v>119</v>
      </c>
      <c r="M15" s="28"/>
      <c r="N15" s="27" t="s">
        <v>120</v>
      </c>
      <c r="O15" s="26" t="s">
        <v>144</v>
      </c>
    </row>
    <row r="16" ht="17.25" spans="3:15">
      <c r="C16" s="26" t="s">
        <v>145</v>
      </c>
      <c r="D16" s="28" t="str">
        <f>VLOOKUP(C16,Sheet6!C:E,3,0)</f>
        <v>15220119660517103X</v>
      </c>
      <c r="E16" s="28" t="s">
        <v>115</v>
      </c>
      <c r="F16" s="29">
        <f>VLOOKUP(C16,Sheet7!D:H,5,0)</f>
        <v>24244</v>
      </c>
      <c r="G16" s="28" t="s">
        <v>124</v>
      </c>
      <c r="H16" s="28" t="s">
        <v>146</v>
      </c>
      <c r="I16" s="28" t="s">
        <v>126</v>
      </c>
      <c r="J16" s="28"/>
      <c r="K16" s="28">
        <f>VLOOKUP(C16,Sheet8!H:J,3,0)</f>
        <v>15048221966</v>
      </c>
      <c r="L16" s="27" t="s">
        <v>119</v>
      </c>
      <c r="M16" s="28"/>
      <c r="N16" s="27" t="s">
        <v>120</v>
      </c>
      <c r="O16" s="26" t="s">
        <v>147</v>
      </c>
    </row>
    <row r="17" ht="17.25" spans="3:15">
      <c r="C17" s="26" t="s">
        <v>148</v>
      </c>
      <c r="D17" s="28" t="str">
        <f>VLOOKUP(C17,Sheet6!C:E,3,0)</f>
        <v>152201197008295098</v>
      </c>
      <c r="E17" s="28" t="s">
        <v>115</v>
      </c>
      <c r="F17" s="29">
        <f>VLOOKUP(C17,Sheet7!D:H,5,0)</f>
        <v>25809</v>
      </c>
      <c r="G17" s="28" t="s">
        <v>124</v>
      </c>
      <c r="H17" s="28" t="s">
        <v>149</v>
      </c>
      <c r="I17" s="28" t="s">
        <v>138</v>
      </c>
      <c r="J17" s="28"/>
      <c r="K17" s="28">
        <f>VLOOKUP(C17,Sheet8!I:K,3,0)</f>
        <v>18804813777</v>
      </c>
      <c r="L17" s="27" t="s">
        <v>119</v>
      </c>
      <c r="M17" s="28"/>
      <c r="N17" s="27" t="s">
        <v>120</v>
      </c>
      <c r="O17" s="26" t="s">
        <v>150</v>
      </c>
    </row>
    <row r="18" ht="17.25" spans="3:15">
      <c r="C18" s="26" t="s">
        <v>151</v>
      </c>
      <c r="D18" s="28" t="str">
        <f>VLOOKUP(C18,Sheet6!C:E,3,0)</f>
        <v>152221196905034219</v>
      </c>
      <c r="E18" s="28" t="s">
        <v>115</v>
      </c>
      <c r="F18" s="29">
        <f>VLOOKUP(C18,Sheet7!D:H,5,0)</f>
        <v>25326</v>
      </c>
      <c r="G18" s="28" t="s">
        <v>124</v>
      </c>
      <c r="H18" s="28" t="s">
        <v>152</v>
      </c>
      <c r="I18" s="28" t="s">
        <v>138</v>
      </c>
      <c r="J18" s="28"/>
      <c r="K18" s="28">
        <f>VLOOKUP(C18,Sheet8!H:J,3,0)</f>
        <v>13087133599</v>
      </c>
      <c r="L18" s="27" t="s">
        <v>119</v>
      </c>
      <c r="M18" s="28"/>
      <c r="N18" s="27" t="s">
        <v>120</v>
      </c>
      <c r="O18" s="26" t="s">
        <v>153</v>
      </c>
    </row>
    <row r="19" ht="17.25" spans="3:15">
      <c r="C19" s="30" t="s">
        <v>154</v>
      </c>
      <c r="D19" s="28" t="str">
        <f>VLOOKUP(C19,Sheet6!C:E,3,0)</f>
        <v>152201197209062522</v>
      </c>
      <c r="E19" s="28" t="s">
        <v>130</v>
      </c>
      <c r="F19" s="29">
        <f>VLOOKUP(C19,Sheet7!D:H,5,0)</f>
        <v>26548</v>
      </c>
      <c r="G19" s="28" t="s">
        <v>124</v>
      </c>
      <c r="H19" s="28" t="s">
        <v>155</v>
      </c>
      <c r="I19" s="28" t="s">
        <v>156</v>
      </c>
      <c r="J19" s="28"/>
      <c r="K19" s="28">
        <f>VLOOKUP(C19,Sheet8!I:K,3,0)</f>
        <v>13404825777</v>
      </c>
      <c r="L19" s="27" t="s">
        <v>119</v>
      </c>
      <c r="M19" s="28"/>
      <c r="N19" s="27" t="s">
        <v>120</v>
      </c>
      <c r="O19" s="26" t="s">
        <v>157</v>
      </c>
    </row>
    <row r="20" ht="17.25" spans="3:15">
      <c r="C20" s="30" t="s">
        <v>158</v>
      </c>
      <c r="D20" s="28" t="str">
        <f>VLOOKUP(C20,Sheet6!C:E,3,0)</f>
        <v>152201197502171015</v>
      </c>
      <c r="E20" s="28" t="s">
        <v>115</v>
      </c>
      <c r="F20" s="29">
        <f>VLOOKUP(C20,Sheet7!D:H,5,0)</f>
        <v>27442</v>
      </c>
      <c r="G20" s="28" t="s">
        <v>124</v>
      </c>
      <c r="H20" s="28" t="s">
        <v>159</v>
      </c>
      <c r="I20" s="28" t="s">
        <v>138</v>
      </c>
      <c r="J20" s="28"/>
      <c r="K20" s="28">
        <f>VLOOKUP(C20,Sheet8!H:J,3,0)</f>
        <v>18848083222</v>
      </c>
      <c r="L20" s="27" t="s">
        <v>119</v>
      </c>
      <c r="M20" s="28"/>
      <c r="N20" s="27" t="s">
        <v>120</v>
      </c>
      <c r="O20" s="26" t="s">
        <v>160</v>
      </c>
    </row>
    <row r="21" ht="17.25" spans="3:15">
      <c r="C21" s="30" t="s">
        <v>161</v>
      </c>
      <c r="D21" s="28" t="str">
        <f>VLOOKUP(C21,Sheet6!C:E,3,0)</f>
        <v>152201197304042538</v>
      </c>
      <c r="E21" s="28" t="s">
        <v>115</v>
      </c>
      <c r="F21" s="29">
        <f>VLOOKUP(C21,Sheet7!D:H,5,0)</f>
        <v>25662</v>
      </c>
      <c r="G21" s="28" t="s">
        <v>124</v>
      </c>
      <c r="H21" s="28" t="s">
        <v>131</v>
      </c>
      <c r="I21" s="28" t="s">
        <v>138</v>
      </c>
      <c r="J21" s="28"/>
      <c r="K21" s="28">
        <f>VLOOKUP(C21,Sheet8!H:J,3,0)</f>
        <v>15326827744</v>
      </c>
      <c r="L21" s="27" t="s">
        <v>119</v>
      </c>
      <c r="M21" s="28"/>
      <c r="N21" s="27" t="s">
        <v>120</v>
      </c>
      <c r="O21" s="26" t="s">
        <v>162</v>
      </c>
    </row>
    <row r="22" ht="17.25" spans="3:15">
      <c r="C22" s="30" t="s">
        <v>163</v>
      </c>
      <c r="D22" s="43" t="s">
        <v>164</v>
      </c>
      <c r="E22" s="28" t="s">
        <v>115</v>
      </c>
      <c r="F22" s="29">
        <v>22892</v>
      </c>
      <c r="G22" s="28" t="s">
        <v>124</v>
      </c>
      <c r="H22" s="28" t="s">
        <v>137</v>
      </c>
      <c r="I22" s="28" t="s">
        <v>126</v>
      </c>
      <c r="J22" s="28"/>
      <c r="K22" s="28">
        <f>VLOOKUP(C22,Sheet8!H:J,3,0)</f>
        <v>18648208511</v>
      </c>
      <c r="L22" s="27" t="s">
        <v>119</v>
      </c>
      <c r="M22" s="28"/>
      <c r="N22" s="27" t="s">
        <v>120</v>
      </c>
      <c r="O22" s="26" t="s">
        <v>165</v>
      </c>
    </row>
    <row r="23" ht="17.25" spans="3:15">
      <c r="C23" s="30" t="s">
        <v>166</v>
      </c>
      <c r="D23" s="28" t="str">
        <f>VLOOKUP(C23,Sheet6!C:E,3,0)</f>
        <v>152201197310281519</v>
      </c>
      <c r="E23" s="28" t="s">
        <v>115</v>
      </c>
      <c r="F23" s="29">
        <f>VLOOKUP(C23,Sheet7!D:H,5,0)</f>
        <v>26965</v>
      </c>
      <c r="G23" s="28" t="s">
        <v>124</v>
      </c>
      <c r="H23" s="28" t="s">
        <v>152</v>
      </c>
      <c r="I23" s="28" t="s">
        <v>138</v>
      </c>
      <c r="J23" s="28"/>
      <c r="K23" s="28">
        <f>VLOOKUP(C23,Sheet8!H:J,3,0)</f>
        <v>13704791667</v>
      </c>
      <c r="L23" s="27" t="s">
        <v>119</v>
      </c>
      <c r="M23" s="28"/>
      <c r="N23" s="27" t="s">
        <v>120</v>
      </c>
      <c r="O23" s="26" t="s">
        <v>167</v>
      </c>
    </row>
    <row r="24" ht="17.25" spans="3:15">
      <c r="C24" s="30" t="s">
        <v>168</v>
      </c>
      <c r="D24" s="28" t="str">
        <f>VLOOKUP(C24,Sheet6!C:E,3,0)</f>
        <v>152201197303252533</v>
      </c>
      <c r="E24" s="28" t="s">
        <v>115</v>
      </c>
      <c r="F24" s="29">
        <f>VLOOKUP(C24,Sheet7!D:H,5,0)</f>
        <v>26383</v>
      </c>
      <c r="G24" s="28" t="s">
        <v>124</v>
      </c>
      <c r="H24" s="28" t="s">
        <v>125</v>
      </c>
      <c r="I24" s="28" t="s">
        <v>138</v>
      </c>
      <c r="J24" s="28"/>
      <c r="K24" s="28">
        <f>VLOOKUP(C24,Sheet8!I:K,3,0)</f>
        <v>13948262011</v>
      </c>
      <c r="L24" s="27" t="s">
        <v>119</v>
      </c>
      <c r="M24" s="28"/>
      <c r="N24" s="27" t="s">
        <v>120</v>
      </c>
      <c r="O24" s="26" t="s">
        <v>169</v>
      </c>
    </row>
    <row r="25" ht="17.25" spans="3:15">
      <c r="C25" s="30" t="s">
        <v>170</v>
      </c>
      <c r="D25" s="28" t="str">
        <f>VLOOKUP(C25,Sheet6!C:E,3,0)</f>
        <v>152201197104155036</v>
      </c>
      <c r="E25" s="28" t="s">
        <v>115</v>
      </c>
      <c r="F25" s="29">
        <f>VLOOKUP(C25,Sheet7!D:H,5,0)</f>
        <v>26038</v>
      </c>
      <c r="G25" s="28" t="s">
        <v>124</v>
      </c>
      <c r="H25" s="28" t="s">
        <v>171</v>
      </c>
      <c r="I25" s="28" t="s">
        <v>156</v>
      </c>
      <c r="J25" s="28"/>
      <c r="K25" s="28">
        <f>VLOOKUP(C25,Sheet8!I:K,3,0)</f>
        <v>13654823888</v>
      </c>
      <c r="L25" s="27" t="s">
        <v>119</v>
      </c>
      <c r="M25" s="28"/>
      <c r="N25" s="27" t="s">
        <v>120</v>
      </c>
      <c r="O25" s="26" t="s">
        <v>172</v>
      </c>
    </row>
    <row r="26" ht="17.25" spans="3:15">
      <c r="C26" s="30" t="s">
        <v>173</v>
      </c>
      <c r="D26" s="28" t="str">
        <f>VLOOKUP(C26,Sheet6!C:E,3,0)</f>
        <v>152223196412270259</v>
      </c>
      <c r="E26" s="28" t="s">
        <v>115</v>
      </c>
      <c r="F26" s="29">
        <f>VLOOKUP(C26,Sheet7!D:H,5,0)</f>
        <v>23366</v>
      </c>
      <c r="G26" s="28" t="s">
        <v>124</v>
      </c>
      <c r="H26" s="28" t="s">
        <v>174</v>
      </c>
      <c r="I26" s="28" t="s">
        <v>126</v>
      </c>
      <c r="J26" s="28"/>
      <c r="K26" s="28">
        <f>VLOOKUP(C26,Sheet8!I:K,3,0)</f>
        <v>15904822311</v>
      </c>
      <c r="L26" s="27" t="s">
        <v>119</v>
      </c>
      <c r="M26" s="28"/>
      <c r="N26" s="27" t="s">
        <v>120</v>
      </c>
      <c r="O26" s="26" t="s">
        <v>175</v>
      </c>
    </row>
    <row r="27" ht="17.25" spans="3:15">
      <c r="C27" s="26" t="s">
        <v>176</v>
      </c>
      <c r="D27" s="28" t="str">
        <f>VLOOKUP(C27,Sheet6!C:E,3,0)</f>
        <v>152221196911256619</v>
      </c>
      <c r="E27" s="26" t="s">
        <v>115</v>
      </c>
      <c r="F27" s="29">
        <f>VLOOKUP(C27,Sheet7!D:H,5,0)</f>
        <v>25532</v>
      </c>
      <c r="G27" s="28" t="s">
        <v>124</v>
      </c>
      <c r="H27" s="28" t="s">
        <v>159</v>
      </c>
      <c r="I27" s="28" t="s">
        <v>138</v>
      </c>
      <c r="J27" s="28"/>
      <c r="K27" s="28">
        <f>VLOOKUP(C27,Sheet8!I:K,3,0)</f>
        <v>13948260200</v>
      </c>
      <c r="L27" s="27" t="s">
        <v>119</v>
      </c>
      <c r="M27" s="28"/>
      <c r="N27" s="27" t="s">
        <v>120</v>
      </c>
      <c r="O27" s="26" t="s">
        <v>177</v>
      </c>
    </row>
  </sheetData>
  <mergeCells count="13"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G134"/>
  <sheetViews>
    <sheetView workbookViewId="0">
      <selection activeCell="E36" sqref="E36"/>
    </sheetView>
  </sheetViews>
  <sheetFormatPr defaultColWidth="9" defaultRowHeight="13.5" outlineLevelCol="6"/>
  <cols>
    <col min="1" max="3" width="11.125" customWidth="1"/>
    <col min="4" max="5" width="20.375" customWidth="1"/>
    <col min="6" max="7" width="11.125" customWidth="1"/>
  </cols>
  <sheetData>
    <row r="1" spans="1:7">
      <c r="A1" t="s">
        <v>178</v>
      </c>
      <c r="B1" t="s">
        <v>179</v>
      </c>
      <c r="C1" t="s">
        <v>100</v>
      </c>
      <c r="D1" t="s">
        <v>180</v>
      </c>
      <c r="E1" t="s">
        <v>181</v>
      </c>
      <c r="F1" t="s">
        <v>182</v>
      </c>
      <c r="G1" t="s">
        <v>183</v>
      </c>
    </row>
    <row r="3" spans="1:7">
      <c r="A3">
        <v>1</v>
      </c>
      <c r="B3" t="s">
        <v>184</v>
      </c>
      <c r="C3" t="s">
        <v>185</v>
      </c>
      <c r="D3" t="s">
        <v>186</v>
      </c>
      <c r="E3" s="44" t="s">
        <v>187</v>
      </c>
      <c r="F3" t="s">
        <v>115</v>
      </c>
      <c r="G3">
        <v>26717</v>
      </c>
    </row>
    <row r="4" spans="1:7">
      <c r="A4">
        <v>2</v>
      </c>
      <c r="B4" t="s">
        <v>188</v>
      </c>
      <c r="C4" t="s">
        <v>189</v>
      </c>
      <c r="D4" t="s">
        <v>126</v>
      </c>
      <c r="E4" t="s">
        <v>190</v>
      </c>
      <c r="F4" t="s">
        <v>115</v>
      </c>
      <c r="G4">
        <v>26523</v>
      </c>
    </row>
    <row r="5" spans="1:7">
      <c r="A5">
        <v>3</v>
      </c>
      <c r="B5" t="s">
        <v>184</v>
      </c>
      <c r="C5" t="s">
        <v>191</v>
      </c>
      <c r="D5" t="s">
        <v>126</v>
      </c>
      <c r="E5" s="44" t="s">
        <v>192</v>
      </c>
      <c r="F5" t="s">
        <v>130</v>
      </c>
      <c r="G5">
        <v>27209</v>
      </c>
    </row>
    <row r="6" spans="1:7">
      <c r="A6">
        <v>4</v>
      </c>
      <c r="B6" t="s">
        <v>188</v>
      </c>
      <c r="C6" t="s">
        <v>193</v>
      </c>
      <c r="D6" t="s">
        <v>126</v>
      </c>
      <c r="E6" t="s">
        <v>194</v>
      </c>
      <c r="F6" t="s">
        <v>115</v>
      </c>
      <c r="G6">
        <v>26378</v>
      </c>
    </row>
    <row r="7" spans="1:7">
      <c r="A7">
        <v>5</v>
      </c>
      <c r="B7" t="s">
        <v>188</v>
      </c>
      <c r="C7" t="s">
        <v>195</v>
      </c>
      <c r="D7" t="s">
        <v>126</v>
      </c>
      <c r="E7" t="s">
        <v>196</v>
      </c>
      <c r="F7" t="s">
        <v>115</v>
      </c>
      <c r="G7">
        <v>29455</v>
      </c>
    </row>
    <row r="8" spans="1:7">
      <c r="A8">
        <v>6</v>
      </c>
      <c r="B8" t="s">
        <v>188</v>
      </c>
      <c r="C8" t="s">
        <v>197</v>
      </c>
      <c r="D8" t="s">
        <v>198</v>
      </c>
      <c r="E8" t="s">
        <v>199</v>
      </c>
      <c r="F8" t="s">
        <v>130</v>
      </c>
      <c r="G8">
        <v>33002</v>
      </c>
    </row>
    <row r="9" spans="1:7">
      <c r="A9">
        <v>7</v>
      </c>
      <c r="B9" t="s">
        <v>200</v>
      </c>
      <c r="C9" t="s">
        <v>201</v>
      </c>
      <c r="D9" t="s">
        <v>202</v>
      </c>
      <c r="E9" t="s">
        <v>203</v>
      </c>
      <c r="F9" t="s">
        <v>130</v>
      </c>
      <c r="G9">
        <v>31878</v>
      </c>
    </row>
    <row r="10" spans="1:7">
      <c r="A10">
        <v>8</v>
      </c>
      <c r="B10" t="s">
        <v>200</v>
      </c>
      <c r="C10" t="s">
        <v>204</v>
      </c>
      <c r="D10" t="s">
        <v>202</v>
      </c>
      <c r="E10" t="s">
        <v>205</v>
      </c>
      <c r="F10" t="s">
        <v>115</v>
      </c>
      <c r="G10">
        <v>33235</v>
      </c>
    </row>
    <row r="11" spans="1:7">
      <c r="A11">
        <v>9</v>
      </c>
      <c r="B11" t="s">
        <v>200</v>
      </c>
      <c r="C11" t="s">
        <v>206</v>
      </c>
      <c r="D11" t="s">
        <v>126</v>
      </c>
      <c r="E11" t="s">
        <v>207</v>
      </c>
      <c r="F11" t="s">
        <v>115</v>
      </c>
      <c r="G11">
        <v>23507</v>
      </c>
    </row>
    <row r="12" spans="1:7">
      <c r="A12">
        <v>10</v>
      </c>
      <c r="B12" t="s">
        <v>208</v>
      </c>
      <c r="C12" t="s">
        <v>209</v>
      </c>
      <c r="D12" t="s">
        <v>202</v>
      </c>
      <c r="E12" t="s">
        <v>210</v>
      </c>
      <c r="F12" t="s">
        <v>130</v>
      </c>
      <c r="G12">
        <v>31641</v>
      </c>
    </row>
    <row r="13" spans="1:7">
      <c r="A13">
        <v>11</v>
      </c>
      <c r="B13" t="s">
        <v>208</v>
      </c>
      <c r="C13" t="s">
        <v>211</v>
      </c>
      <c r="D13" t="s">
        <v>202</v>
      </c>
      <c r="E13" t="s">
        <v>212</v>
      </c>
      <c r="F13" t="s">
        <v>130</v>
      </c>
      <c r="G13">
        <v>32382</v>
      </c>
    </row>
    <row r="14" spans="1:7">
      <c r="A14">
        <v>12</v>
      </c>
      <c r="B14" t="s">
        <v>208</v>
      </c>
      <c r="C14" t="s">
        <v>213</v>
      </c>
      <c r="D14" t="s">
        <v>126</v>
      </c>
      <c r="E14" t="s">
        <v>214</v>
      </c>
      <c r="F14" t="s">
        <v>130</v>
      </c>
      <c r="G14">
        <v>26765</v>
      </c>
    </row>
    <row r="15" spans="1:7">
      <c r="A15">
        <v>13</v>
      </c>
      <c r="B15" t="s">
        <v>208</v>
      </c>
      <c r="C15" t="s">
        <v>215</v>
      </c>
      <c r="D15" t="s">
        <v>126</v>
      </c>
      <c r="E15" t="s">
        <v>216</v>
      </c>
      <c r="F15" t="s">
        <v>130</v>
      </c>
      <c r="G15">
        <v>25143</v>
      </c>
    </row>
    <row r="16" spans="1:7">
      <c r="A16">
        <v>14</v>
      </c>
      <c r="B16" t="s">
        <v>208</v>
      </c>
      <c r="C16" t="s">
        <v>217</v>
      </c>
      <c r="D16" t="s">
        <v>138</v>
      </c>
      <c r="E16" t="s">
        <v>218</v>
      </c>
      <c r="F16" t="s">
        <v>130</v>
      </c>
      <c r="G16">
        <v>27510</v>
      </c>
    </row>
    <row r="17" spans="1:7">
      <c r="A17">
        <v>15</v>
      </c>
      <c r="B17" t="s">
        <v>219</v>
      </c>
      <c r="C17" t="s">
        <v>220</v>
      </c>
      <c r="D17" t="s">
        <v>138</v>
      </c>
      <c r="E17" t="s">
        <v>221</v>
      </c>
      <c r="F17" t="s">
        <v>115</v>
      </c>
      <c r="G17">
        <v>31097</v>
      </c>
    </row>
    <row r="18" spans="1:7">
      <c r="A18">
        <v>16</v>
      </c>
      <c r="B18" t="s">
        <v>219</v>
      </c>
      <c r="C18" t="s">
        <v>222</v>
      </c>
      <c r="D18" t="s">
        <v>156</v>
      </c>
      <c r="E18" t="s">
        <v>223</v>
      </c>
      <c r="F18" t="s">
        <v>130</v>
      </c>
      <c r="G18">
        <v>25192</v>
      </c>
    </row>
    <row r="19" spans="1:7">
      <c r="A19">
        <v>17</v>
      </c>
      <c r="B19" t="s">
        <v>219</v>
      </c>
      <c r="C19" t="s">
        <v>224</v>
      </c>
      <c r="D19" t="s">
        <v>138</v>
      </c>
      <c r="E19" t="s">
        <v>225</v>
      </c>
      <c r="F19" t="s">
        <v>115</v>
      </c>
      <c r="G19">
        <v>25363</v>
      </c>
    </row>
    <row r="20" spans="1:7">
      <c r="A20">
        <v>18</v>
      </c>
      <c r="B20" t="s">
        <v>226</v>
      </c>
      <c r="C20" t="s">
        <v>227</v>
      </c>
      <c r="D20" t="s">
        <v>126</v>
      </c>
      <c r="E20" t="s">
        <v>228</v>
      </c>
      <c r="F20" t="s">
        <v>115</v>
      </c>
      <c r="G20">
        <v>23285</v>
      </c>
    </row>
    <row r="21" spans="1:7">
      <c r="A21">
        <v>19</v>
      </c>
      <c r="B21" t="s">
        <v>226</v>
      </c>
      <c r="C21" t="s">
        <v>229</v>
      </c>
      <c r="D21" t="s">
        <v>230</v>
      </c>
      <c r="E21" t="s">
        <v>231</v>
      </c>
      <c r="F21" t="s">
        <v>115</v>
      </c>
      <c r="G21">
        <v>29876</v>
      </c>
    </row>
    <row r="22" spans="1:7">
      <c r="A22">
        <v>20</v>
      </c>
      <c r="B22" t="s">
        <v>226</v>
      </c>
      <c r="C22" t="s">
        <v>232</v>
      </c>
      <c r="D22" t="s">
        <v>233</v>
      </c>
      <c r="E22" t="s">
        <v>234</v>
      </c>
      <c r="F22" t="s">
        <v>115</v>
      </c>
      <c r="G22">
        <v>25992</v>
      </c>
    </row>
    <row r="23" spans="1:7">
      <c r="A23">
        <v>21</v>
      </c>
      <c r="B23" t="s">
        <v>226</v>
      </c>
      <c r="C23" t="s">
        <v>235</v>
      </c>
      <c r="D23" t="s">
        <v>202</v>
      </c>
      <c r="E23" t="s">
        <v>236</v>
      </c>
      <c r="F23" t="s">
        <v>115</v>
      </c>
      <c r="G23">
        <v>35028</v>
      </c>
    </row>
    <row r="24" spans="1:7">
      <c r="A24">
        <v>22</v>
      </c>
      <c r="B24" t="s">
        <v>226</v>
      </c>
      <c r="C24" t="s">
        <v>237</v>
      </c>
      <c r="D24" t="s">
        <v>202</v>
      </c>
      <c r="E24" t="s">
        <v>238</v>
      </c>
      <c r="F24" t="s">
        <v>130</v>
      </c>
      <c r="G24">
        <v>30930</v>
      </c>
    </row>
    <row r="25" spans="1:7">
      <c r="A25">
        <v>23</v>
      </c>
      <c r="B25" t="s">
        <v>239</v>
      </c>
      <c r="C25" t="s">
        <v>240</v>
      </c>
      <c r="D25" t="s">
        <v>202</v>
      </c>
      <c r="E25" t="s">
        <v>241</v>
      </c>
      <c r="F25" t="s">
        <v>130</v>
      </c>
      <c r="G25">
        <v>32941</v>
      </c>
    </row>
    <row r="26" spans="1:7">
      <c r="A26">
        <v>24</v>
      </c>
      <c r="B26" t="s">
        <v>239</v>
      </c>
      <c r="C26" t="s">
        <v>242</v>
      </c>
      <c r="D26" t="s">
        <v>202</v>
      </c>
      <c r="E26" t="s">
        <v>243</v>
      </c>
      <c r="F26" t="s">
        <v>130</v>
      </c>
      <c r="G26">
        <v>34715</v>
      </c>
    </row>
    <row r="27" spans="1:7">
      <c r="A27">
        <v>25</v>
      </c>
      <c r="B27" t="s">
        <v>239</v>
      </c>
      <c r="C27" t="s">
        <v>244</v>
      </c>
      <c r="D27" t="s">
        <v>126</v>
      </c>
      <c r="E27" t="s">
        <v>245</v>
      </c>
      <c r="F27" t="s">
        <v>130</v>
      </c>
      <c r="G27">
        <v>25982</v>
      </c>
    </row>
    <row r="28" spans="1:7">
      <c r="A28">
        <v>26</v>
      </c>
      <c r="B28" t="s">
        <v>246</v>
      </c>
      <c r="C28" t="s">
        <v>247</v>
      </c>
      <c r="D28" t="s">
        <v>138</v>
      </c>
      <c r="E28" t="s">
        <v>248</v>
      </c>
      <c r="F28" t="s">
        <v>130</v>
      </c>
      <c r="G28">
        <v>29401</v>
      </c>
    </row>
    <row r="29" spans="1:7">
      <c r="A29">
        <v>27</v>
      </c>
      <c r="B29" t="s">
        <v>246</v>
      </c>
      <c r="C29" t="s">
        <v>249</v>
      </c>
      <c r="D29" t="s">
        <v>202</v>
      </c>
      <c r="E29" t="s">
        <v>250</v>
      </c>
      <c r="F29" t="s">
        <v>130</v>
      </c>
      <c r="G29">
        <v>34137</v>
      </c>
    </row>
    <row r="30" spans="1:7">
      <c r="A30">
        <v>28</v>
      </c>
      <c r="B30" t="s">
        <v>246</v>
      </c>
      <c r="C30" t="s">
        <v>251</v>
      </c>
      <c r="D30" t="s">
        <v>126</v>
      </c>
      <c r="E30" t="s">
        <v>252</v>
      </c>
      <c r="F30" t="s">
        <v>130</v>
      </c>
      <c r="G30">
        <v>25097</v>
      </c>
    </row>
    <row r="31" spans="1:7">
      <c r="A31">
        <v>29</v>
      </c>
      <c r="B31" t="s">
        <v>246</v>
      </c>
      <c r="C31" t="s">
        <v>253</v>
      </c>
      <c r="D31" t="s">
        <v>156</v>
      </c>
      <c r="E31" t="s">
        <v>254</v>
      </c>
      <c r="F31" t="s">
        <v>130</v>
      </c>
      <c r="G31">
        <v>25414</v>
      </c>
    </row>
    <row r="32" spans="1:7">
      <c r="A32">
        <v>30</v>
      </c>
      <c r="B32" t="s">
        <v>255</v>
      </c>
      <c r="C32" t="s">
        <v>256</v>
      </c>
      <c r="D32" t="s">
        <v>138</v>
      </c>
      <c r="E32" t="s">
        <v>257</v>
      </c>
      <c r="F32" t="s">
        <v>130</v>
      </c>
      <c r="G32">
        <v>32482</v>
      </c>
    </row>
    <row r="33" spans="1:7">
      <c r="A33">
        <v>31</v>
      </c>
      <c r="B33" t="s">
        <v>255</v>
      </c>
      <c r="C33" t="s">
        <v>258</v>
      </c>
      <c r="D33" t="s">
        <v>202</v>
      </c>
      <c r="E33" t="s">
        <v>259</v>
      </c>
      <c r="F33" t="s">
        <v>130</v>
      </c>
      <c r="G33">
        <v>32110</v>
      </c>
    </row>
    <row r="34" spans="1:7">
      <c r="A34">
        <v>32</v>
      </c>
      <c r="B34" t="s">
        <v>255</v>
      </c>
      <c r="C34" t="s">
        <v>260</v>
      </c>
      <c r="D34" t="s">
        <v>202</v>
      </c>
      <c r="E34" t="s">
        <v>261</v>
      </c>
      <c r="F34" t="s">
        <v>130</v>
      </c>
      <c r="G34">
        <v>34604</v>
      </c>
    </row>
    <row r="35" spans="1:7">
      <c r="A35">
        <v>33</v>
      </c>
      <c r="B35" t="s">
        <v>255</v>
      </c>
      <c r="C35" t="s">
        <v>262</v>
      </c>
      <c r="D35" t="s">
        <v>126</v>
      </c>
      <c r="E35" t="s">
        <v>263</v>
      </c>
      <c r="F35" t="s">
        <v>115</v>
      </c>
      <c r="G35">
        <v>24010</v>
      </c>
    </row>
    <row r="36" spans="1:7">
      <c r="A36">
        <v>34</v>
      </c>
      <c r="B36" t="s">
        <v>255</v>
      </c>
      <c r="C36" t="s">
        <v>264</v>
      </c>
      <c r="D36" t="s">
        <v>126</v>
      </c>
      <c r="E36" t="s">
        <v>265</v>
      </c>
      <c r="F36" t="s">
        <v>130</v>
      </c>
      <c r="G36">
        <v>25522</v>
      </c>
    </row>
    <row r="37" spans="1:7">
      <c r="A37">
        <v>35</v>
      </c>
      <c r="B37" t="s">
        <v>255</v>
      </c>
      <c r="C37" t="s">
        <v>266</v>
      </c>
      <c r="D37" t="s">
        <v>156</v>
      </c>
      <c r="E37" t="s">
        <v>267</v>
      </c>
      <c r="F37" t="s">
        <v>115</v>
      </c>
      <c r="G37">
        <v>24926</v>
      </c>
    </row>
    <row r="38" spans="1:7">
      <c r="A38">
        <v>36</v>
      </c>
      <c r="B38" t="s">
        <v>255</v>
      </c>
      <c r="C38" t="s">
        <v>268</v>
      </c>
      <c r="D38" t="s">
        <v>202</v>
      </c>
      <c r="E38" t="s">
        <v>269</v>
      </c>
      <c r="F38" t="s">
        <v>130</v>
      </c>
      <c r="G38">
        <v>33864</v>
      </c>
    </row>
    <row r="39" spans="1:7">
      <c r="A39">
        <v>37</v>
      </c>
      <c r="B39" t="s">
        <v>270</v>
      </c>
      <c r="C39" t="s">
        <v>271</v>
      </c>
      <c r="D39" t="s">
        <v>138</v>
      </c>
      <c r="E39" t="s">
        <v>272</v>
      </c>
      <c r="F39" t="s">
        <v>130</v>
      </c>
      <c r="G39">
        <v>29072</v>
      </c>
    </row>
    <row r="40" spans="1:7">
      <c r="A40">
        <v>38</v>
      </c>
      <c r="B40" t="s">
        <v>270</v>
      </c>
      <c r="C40" t="s">
        <v>273</v>
      </c>
      <c r="D40" t="s">
        <v>138</v>
      </c>
      <c r="E40" t="s">
        <v>274</v>
      </c>
      <c r="F40" t="s">
        <v>115</v>
      </c>
      <c r="G40">
        <v>23062</v>
      </c>
    </row>
    <row r="41" spans="1:7">
      <c r="A41">
        <v>39</v>
      </c>
      <c r="B41" t="s">
        <v>275</v>
      </c>
      <c r="C41" t="s">
        <v>276</v>
      </c>
      <c r="D41" t="s">
        <v>202</v>
      </c>
      <c r="E41" t="s">
        <v>277</v>
      </c>
      <c r="F41" t="s">
        <v>130</v>
      </c>
      <c r="G41">
        <v>31972</v>
      </c>
    </row>
    <row r="42" spans="1:7">
      <c r="A42">
        <v>40</v>
      </c>
      <c r="B42" t="s">
        <v>275</v>
      </c>
      <c r="C42" t="s">
        <v>278</v>
      </c>
      <c r="D42" t="s">
        <v>126</v>
      </c>
      <c r="E42" t="s">
        <v>279</v>
      </c>
      <c r="F42" t="s">
        <v>130</v>
      </c>
      <c r="G42">
        <v>26526</v>
      </c>
    </row>
    <row r="43" spans="1:7">
      <c r="A43">
        <v>41</v>
      </c>
      <c r="B43" t="s">
        <v>275</v>
      </c>
      <c r="C43" t="s">
        <v>280</v>
      </c>
      <c r="D43" t="s">
        <v>138</v>
      </c>
      <c r="E43" t="s">
        <v>281</v>
      </c>
      <c r="F43" t="s">
        <v>130</v>
      </c>
      <c r="G43">
        <v>27573</v>
      </c>
    </row>
    <row r="44" spans="1:7">
      <c r="A44">
        <v>42</v>
      </c>
      <c r="B44" t="s">
        <v>282</v>
      </c>
      <c r="C44" t="s">
        <v>283</v>
      </c>
      <c r="D44" t="s">
        <v>138</v>
      </c>
      <c r="E44" t="s">
        <v>284</v>
      </c>
      <c r="F44" t="s">
        <v>115</v>
      </c>
      <c r="G44">
        <v>29799</v>
      </c>
    </row>
    <row r="45" spans="1:7">
      <c r="A45">
        <v>43</v>
      </c>
      <c r="B45" t="s">
        <v>282</v>
      </c>
      <c r="C45" t="s">
        <v>285</v>
      </c>
      <c r="D45" t="s">
        <v>138</v>
      </c>
      <c r="E45" t="s">
        <v>286</v>
      </c>
      <c r="F45" t="s">
        <v>115</v>
      </c>
      <c r="G45">
        <v>25571</v>
      </c>
    </row>
    <row r="46" spans="1:7">
      <c r="A46">
        <v>44</v>
      </c>
      <c r="B46" t="s">
        <v>282</v>
      </c>
      <c r="C46" t="s">
        <v>287</v>
      </c>
      <c r="D46" t="s">
        <v>202</v>
      </c>
      <c r="E46" t="s">
        <v>288</v>
      </c>
      <c r="F46" t="s">
        <v>130</v>
      </c>
      <c r="G46">
        <v>34386</v>
      </c>
    </row>
    <row r="47" spans="1:7">
      <c r="A47">
        <v>45</v>
      </c>
      <c r="B47" t="s">
        <v>289</v>
      </c>
      <c r="C47" t="s">
        <v>290</v>
      </c>
      <c r="D47" t="s">
        <v>138</v>
      </c>
      <c r="E47" t="s">
        <v>291</v>
      </c>
      <c r="F47" t="s">
        <v>130</v>
      </c>
      <c r="G47">
        <v>30538</v>
      </c>
    </row>
    <row r="48" spans="1:7">
      <c r="A48">
        <v>46</v>
      </c>
      <c r="B48" t="s">
        <v>289</v>
      </c>
      <c r="C48" t="s">
        <v>292</v>
      </c>
      <c r="D48" t="s">
        <v>138</v>
      </c>
      <c r="E48" t="s">
        <v>293</v>
      </c>
      <c r="F48" t="s">
        <v>130</v>
      </c>
      <c r="G48">
        <v>29085</v>
      </c>
    </row>
    <row r="49" spans="1:7">
      <c r="A49">
        <v>47</v>
      </c>
      <c r="B49" t="s">
        <v>289</v>
      </c>
      <c r="C49" t="s">
        <v>294</v>
      </c>
      <c r="D49" t="s">
        <v>126</v>
      </c>
      <c r="E49" t="s">
        <v>295</v>
      </c>
      <c r="F49" t="s">
        <v>115</v>
      </c>
      <c r="G49">
        <v>23300</v>
      </c>
    </row>
    <row r="50" spans="1:7">
      <c r="A50">
        <v>48</v>
      </c>
      <c r="B50" t="s">
        <v>289</v>
      </c>
      <c r="C50" t="s">
        <v>296</v>
      </c>
      <c r="D50" t="s">
        <v>138</v>
      </c>
      <c r="E50" t="s">
        <v>297</v>
      </c>
      <c r="F50" t="s">
        <v>115</v>
      </c>
      <c r="G50">
        <v>23244</v>
      </c>
    </row>
    <row r="51" spans="1:7">
      <c r="A51">
        <v>49</v>
      </c>
      <c r="B51" t="s">
        <v>289</v>
      </c>
      <c r="C51" t="s">
        <v>298</v>
      </c>
      <c r="D51" t="s">
        <v>202</v>
      </c>
      <c r="E51" t="s">
        <v>299</v>
      </c>
      <c r="F51" t="s">
        <v>130</v>
      </c>
      <c r="G51">
        <v>32581</v>
      </c>
    </row>
    <row r="52" spans="1:7">
      <c r="A52">
        <v>50</v>
      </c>
      <c r="B52" t="s">
        <v>300</v>
      </c>
      <c r="C52" t="s">
        <v>301</v>
      </c>
      <c r="D52" t="s">
        <v>198</v>
      </c>
      <c r="E52" t="s">
        <v>302</v>
      </c>
      <c r="F52" t="s">
        <v>130</v>
      </c>
      <c r="G52">
        <v>33447</v>
      </c>
    </row>
    <row r="53" spans="1:7">
      <c r="A53">
        <v>51</v>
      </c>
      <c r="B53" t="s">
        <v>300</v>
      </c>
      <c r="C53" t="s">
        <v>303</v>
      </c>
      <c r="D53" t="s">
        <v>138</v>
      </c>
      <c r="E53" t="s">
        <v>304</v>
      </c>
      <c r="F53" t="s">
        <v>130</v>
      </c>
      <c r="G53">
        <v>29509</v>
      </c>
    </row>
    <row r="54" spans="1:7">
      <c r="A54">
        <v>52</v>
      </c>
      <c r="B54" t="s">
        <v>300</v>
      </c>
      <c r="C54" t="s">
        <v>305</v>
      </c>
      <c r="D54" t="s">
        <v>202</v>
      </c>
      <c r="E54" t="s">
        <v>306</v>
      </c>
      <c r="F54" t="s">
        <v>130</v>
      </c>
      <c r="G54">
        <v>32893</v>
      </c>
    </row>
    <row r="55" spans="1:7">
      <c r="A55">
        <v>53</v>
      </c>
      <c r="B55" t="s">
        <v>300</v>
      </c>
      <c r="C55" t="s">
        <v>307</v>
      </c>
      <c r="D55" t="s">
        <v>126</v>
      </c>
      <c r="E55" t="s">
        <v>308</v>
      </c>
      <c r="F55" t="s">
        <v>115</v>
      </c>
      <c r="G55">
        <v>23610</v>
      </c>
    </row>
    <row r="56" spans="1:7">
      <c r="A56">
        <v>54</v>
      </c>
      <c r="B56" t="s">
        <v>300</v>
      </c>
      <c r="C56" t="s">
        <v>309</v>
      </c>
      <c r="D56" t="s">
        <v>202</v>
      </c>
      <c r="E56" t="s">
        <v>310</v>
      </c>
      <c r="F56" t="s">
        <v>130</v>
      </c>
      <c r="G56">
        <v>33818</v>
      </c>
    </row>
    <row r="57" spans="1:7">
      <c r="A57">
        <v>55</v>
      </c>
      <c r="B57" t="s">
        <v>300</v>
      </c>
      <c r="C57" t="s">
        <v>311</v>
      </c>
      <c r="D57" t="s">
        <v>202</v>
      </c>
      <c r="E57" s="44" t="s">
        <v>312</v>
      </c>
      <c r="F57" t="s">
        <v>130</v>
      </c>
      <c r="G57">
        <v>35398</v>
      </c>
    </row>
    <row r="58" spans="1:7">
      <c r="A58">
        <v>56</v>
      </c>
      <c r="B58" t="s">
        <v>300</v>
      </c>
      <c r="C58" t="s">
        <v>313</v>
      </c>
      <c r="D58" t="s">
        <v>202</v>
      </c>
      <c r="E58" s="44" t="s">
        <v>314</v>
      </c>
      <c r="F58" t="s">
        <v>130</v>
      </c>
      <c r="G58">
        <v>32775</v>
      </c>
    </row>
    <row r="59" spans="1:7">
      <c r="A59">
        <v>57</v>
      </c>
      <c r="B59" t="s">
        <v>300</v>
      </c>
      <c r="C59" t="s">
        <v>315</v>
      </c>
      <c r="D59" t="s">
        <v>202</v>
      </c>
      <c r="E59" s="44" t="s">
        <v>316</v>
      </c>
      <c r="F59" t="s">
        <v>115</v>
      </c>
      <c r="G59">
        <v>33617</v>
      </c>
    </row>
    <row r="60" spans="1:7">
      <c r="A60">
        <v>58</v>
      </c>
      <c r="B60" t="s">
        <v>300</v>
      </c>
      <c r="C60" t="s">
        <v>317</v>
      </c>
      <c r="D60" t="s">
        <v>202</v>
      </c>
      <c r="E60" s="44" t="s">
        <v>318</v>
      </c>
      <c r="F60" t="s">
        <v>130</v>
      </c>
      <c r="G60">
        <v>35032</v>
      </c>
    </row>
    <row r="61" spans="1:7">
      <c r="A61">
        <v>59</v>
      </c>
      <c r="B61" t="s">
        <v>300</v>
      </c>
      <c r="C61" t="s">
        <v>319</v>
      </c>
      <c r="D61" t="s">
        <v>202</v>
      </c>
      <c r="E61" s="44" t="s">
        <v>320</v>
      </c>
      <c r="F61" t="s">
        <v>115</v>
      </c>
      <c r="G61">
        <v>34073</v>
      </c>
    </row>
    <row r="62" spans="1:7">
      <c r="A62">
        <v>60</v>
      </c>
      <c r="B62" t="s">
        <v>300</v>
      </c>
      <c r="C62" t="s">
        <v>321</v>
      </c>
      <c r="D62" t="s">
        <v>202</v>
      </c>
      <c r="E62" t="s">
        <v>322</v>
      </c>
      <c r="F62" t="s">
        <v>130</v>
      </c>
      <c r="G62">
        <v>32698</v>
      </c>
    </row>
    <row r="63" spans="1:7">
      <c r="A63">
        <v>61</v>
      </c>
      <c r="B63" t="s">
        <v>300</v>
      </c>
      <c r="C63" t="s">
        <v>323</v>
      </c>
      <c r="D63" t="s">
        <v>202</v>
      </c>
      <c r="E63" t="s">
        <v>324</v>
      </c>
      <c r="F63" t="s">
        <v>130</v>
      </c>
      <c r="G63">
        <v>33578</v>
      </c>
    </row>
    <row r="64" spans="1:7">
      <c r="A64">
        <v>62</v>
      </c>
      <c r="B64" t="s">
        <v>300</v>
      </c>
      <c r="C64" t="s">
        <v>325</v>
      </c>
      <c r="D64" t="s">
        <v>138</v>
      </c>
      <c r="E64" t="s">
        <v>326</v>
      </c>
      <c r="F64" t="s">
        <v>115</v>
      </c>
      <c r="G64">
        <v>27447</v>
      </c>
    </row>
    <row r="65" spans="1:7">
      <c r="A65">
        <v>63</v>
      </c>
      <c r="B65" t="s">
        <v>300</v>
      </c>
      <c r="C65" t="s">
        <v>327</v>
      </c>
      <c r="D65" t="s">
        <v>328</v>
      </c>
      <c r="E65" t="s">
        <v>329</v>
      </c>
      <c r="F65" t="s">
        <v>115</v>
      </c>
      <c r="G65">
        <v>34977</v>
      </c>
    </row>
    <row r="66" spans="1:7">
      <c r="A66">
        <v>64</v>
      </c>
      <c r="B66" t="s">
        <v>300</v>
      </c>
      <c r="C66" t="s">
        <v>330</v>
      </c>
      <c r="D66" t="s">
        <v>328</v>
      </c>
      <c r="E66" t="s">
        <v>331</v>
      </c>
      <c r="F66" t="s">
        <v>115</v>
      </c>
      <c r="G66">
        <v>36291</v>
      </c>
    </row>
    <row r="67" spans="1:7">
      <c r="A67">
        <v>65</v>
      </c>
      <c r="B67" t="s">
        <v>300</v>
      </c>
      <c r="C67" t="s">
        <v>332</v>
      </c>
      <c r="D67" t="s">
        <v>328</v>
      </c>
      <c r="E67" t="s">
        <v>333</v>
      </c>
      <c r="F67" t="s">
        <v>130</v>
      </c>
      <c r="G67">
        <v>35544</v>
      </c>
    </row>
    <row r="68" spans="1:7">
      <c r="A68">
        <v>66</v>
      </c>
      <c r="B68" t="s">
        <v>300</v>
      </c>
      <c r="C68" t="s">
        <v>334</v>
      </c>
      <c r="D68" t="s">
        <v>328</v>
      </c>
      <c r="E68" t="s">
        <v>335</v>
      </c>
      <c r="F68" t="s">
        <v>130</v>
      </c>
      <c r="G68">
        <v>36570</v>
      </c>
    </row>
    <row r="69" spans="1:7">
      <c r="A69">
        <v>67</v>
      </c>
      <c r="B69" t="s">
        <v>155</v>
      </c>
      <c r="C69" t="s">
        <v>336</v>
      </c>
      <c r="D69" t="s">
        <v>138</v>
      </c>
      <c r="E69" t="s">
        <v>337</v>
      </c>
      <c r="F69" t="s">
        <v>115</v>
      </c>
      <c r="G69">
        <v>29707</v>
      </c>
    </row>
    <row r="70" spans="1:7">
      <c r="A70">
        <v>68</v>
      </c>
      <c r="B70" t="s">
        <v>155</v>
      </c>
      <c r="C70" t="s">
        <v>154</v>
      </c>
      <c r="D70" t="s">
        <v>156</v>
      </c>
      <c r="E70" t="s">
        <v>338</v>
      </c>
      <c r="F70" t="s">
        <v>130</v>
      </c>
      <c r="G70">
        <v>26548</v>
      </c>
    </row>
    <row r="71" spans="1:7">
      <c r="A71">
        <v>69</v>
      </c>
      <c r="B71" t="s">
        <v>155</v>
      </c>
      <c r="C71" t="s">
        <v>339</v>
      </c>
      <c r="D71" t="s">
        <v>138</v>
      </c>
      <c r="E71" t="s">
        <v>340</v>
      </c>
      <c r="F71" t="s">
        <v>115</v>
      </c>
      <c r="G71">
        <v>25473</v>
      </c>
    </row>
    <row r="72" spans="1:7">
      <c r="A72">
        <v>70</v>
      </c>
      <c r="B72" t="s">
        <v>155</v>
      </c>
      <c r="C72" t="s">
        <v>341</v>
      </c>
      <c r="D72" t="s">
        <v>202</v>
      </c>
      <c r="E72" t="s">
        <v>342</v>
      </c>
      <c r="F72" t="s">
        <v>115</v>
      </c>
      <c r="G72">
        <v>31125</v>
      </c>
    </row>
    <row r="73" spans="1:7">
      <c r="A73">
        <v>71</v>
      </c>
      <c r="B73" t="s">
        <v>155</v>
      </c>
      <c r="C73" t="s">
        <v>343</v>
      </c>
      <c r="D73" t="s">
        <v>202</v>
      </c>
      <c r="E73" t="s">
        <v>344</v>
      </c>
      <c r="F73" t="s">
        <v>130</v>
      </c>
      <c r="G73">
        <v>33684</v>
      </c>
    </row>
    <row r="74" spans="1:7">
      <c r="A74">
        <v>72</v>
      </c>
      <c r="B74" t="s">
        <v>155</v>
      </c>
      <c r="C74" t="s">
        <v>345</v>
      </c>
      <c r="D74" t="s">
        <v>138</v>
      </c>
      <c r="E74" t="s">
        <v>346</v>
      </c>
      <c r="F74" t="s">
        <v>115</v>
      </c>
      <c r="G74">
        <v>28714</v>
      </c>
    </row>
    <row r="75" spans="1:7">
      <c r="A75">
        <v>73</v>
      </c>
      <c r="B75" t="s">
        <v>155</v>
      </c>
      <c r="C75" t="s">
        <v>347</v>
      </c>
      <c r="D75" t="s">
        <v>138</v>
      </c>
      <c r="E75" t="s">
        <v>348</v>
      </c>
      <c r="F75" t="s">
        <v>115</v>
      </c>
      <c r="G75">
        <v>27463</v>
      </c>
    </row>
    <row r="76" spans="1:7">
      <c r="A76">
        <v>74</v>
      </c>
      <c r="B76" t="s">
        <v>155</v>
      </c>
      <c r="C76" t="s">
        <v>349</v>
      </c>
      <c r="D76" t="s">
        <v>138</v>
      </c>
      <c r="E76" t="s">
        <v>350</v>
      </c>
      <c r="F76" t="s">
        <v>115</v>
      </c>
      <c r="G76">
        <v>25739</v>
      </c>
    </row>
    <row r="77" spans="1:7">
      <c r="A77">
        <v>75</v>
      </c>
      <c r="B77" t="s">
        <v>155</v>
      </c>
      <c r="C77" t="s">
        <v>351</v>
      </c>
      <c r="D77" t="s">
        <v>230</v>
      </c>
      <c r="E77" t="s">
        <v>352</v>
      </c>
      <c r="F77" t="s">
        <v>115</v>
      </c>
      <c r="G77">
        <v>29914</v>
      </c>
    </row>
    <row r="78" spans="1:7">
      <c r="A78">
        <v>76</v>
      </c>
      <c r="B78" t="s">
        <v>155</v>
      </c>
      <c r="C78" t="s">
        <v>353</v>
      </c>
      <c r="D78" t="s">
        <v>230</v>
      </c>
      <c r="E78" t="s">
        <v>354</v>
      </c>
      <c r="F78" t="s">
        <v>115</v>
      </c>
      <c r="G78">
        <v>29213</v>
      </c>
    </row>
    <row r="79" spans="1:7">
      <c r="A79">
        <v>77</v>
      </c>
      <c r="B79" t="s">
        <v>155</v>
      </c>
      <c r="C79" t="s">
        <v>355</v>
      </c>
      <c r="D79" t="s">
        <v>202</v>
      </c>
      <c r="E79" t="s">
        <v>356</v>
      </c>
      <c r="F79" t="s">
        <v>130</v>
      </c>
      <c r="G79">
        <v>34380</v>
      </c>
    </row>
    <row r="80" spans="1:7">
      <c r="A80">
        <v>78</v>
      </c>
      <c r="B80" t="s">
        <v>155</v>
      </c>
      <c r="C80" t="s">
        <v>357</v>
      </c>
      <c r="D80" t="s">
        <v>230</v>
      </c>
      <c r="E80" t="s">
        <v>358</v>
      </c>
      <c r="F80" t="s">
        <v>115</v>
      </c>
      <c r="G80">
        <v>31710</v>
      </c>
    </row>
    <row r="81" spans="1:7">
      <c r="A81">
        <v>79</v>
      </c>
      <c r="B81" t="s">
        <v>359</v>
      </c>
      <c r="C81" t="s">
        <v>360</v>
      </c>
      <c r="D81" t="s">
        <v>198</v>
      </c>
      <c r="E81" t="s">
        <v>361</v>
      </c>
      <c r="F81" t="s">
        <v>115</v>
      </c>
      <c r="G81">
        <v>31546</v>
      </c>
    </row>
    <row r="82" spans="1:7">
      <c r="A82">
        <v>80</v>
      </c>
      <c r="B82" t="s">
        <v>359</v>
      </c>
      <c r="C82" t="s">
        <v>170</v>
      </c>
      <c r="D82" t="s">
        <v>156</v>
      </c>
      <c r="E82" t="s">
        <v>362</v>
      </c>
      <c r="F82" t="s">
        <v>115</v>
      </c>
      <c r="G82">
        <v>26038</v>
      </c>
    </row>
    <row r="83" spans="1:7">
      <c r="A83">
        <v>81</v>
      </c>
      <c r="B83" t="s">
        <v>359</v>
      </c>
      <c r="C83" t="s">
        <v>363</v>
      </c>
      <c r="D83" t="s">
        <v>202</v>
      </c>
      <c r="E83" t="s">
        <v>364</v>
      </c>
      <c r="F83" t="s">
        <v>130</v>
      </c>
      <c r="G83">
        <v>33594</v>
      </c>
    </row>
    <row r="84" spans="1:7">
      <c r="A84">
        <v>82</v>
      </c>
      <c r="B84" t="s">
        <v>359</v>
      </c>
      <c r="C84" t="s">
        <v>140</v>
      </c>
      <c r="D84" t="s">
        <v>141</v>
      </c>
      <c r="E84" t="s">
        <v>365</v>
      </c>
      <c r="F84" t="s">
        <v>115</v>
      </c>
      <c r="G84">
        <v>25364</v>
      </c>
    </row>
    <row r="85" spans="1:7">
      <c r="A85">
        <v>83</v>
      </c>
      <c r="B85" t="s">
        <v>359</v>
      </c>
      <c r="C85" t="s">
        <v>366</v>
      </c>
      <c r="D85" t="s">
        <v>367</v>
      </c>
      <c r="E85" t="s">
        <v>368</v>
      </c>
      <c r="F85" t="s">
        <v>115</v>
      </c>
      <c r="G85">
        <v>30464</v>
      </c>
    </row>
    <row r="86" spans="1:7">
      <c r="A86">
        <v>84</v>
      </c>
      <c r="B86" t="s">
        <v>369</v>
      </c>
      <c r="C86" t="s">
        <v>370</v>
      </c>
      <c r="D86" t="s">
        <v>126</v>
      </c>
      <c r="E86" t="s">
        <v>371</v>
      </c>
      <c r="F86" t="s">
        <v>115</v>
      </c>
      <c r="G86">
        <v>27511</v>
      </c>
    </row>
    <row r="87" spans="1:7">
      <c r="A87">
        <v>85</v>
      </c>
      <c r="B87" t="s">
        <v>369</v>
      </c>
      <c r="C87" t="s">
        <v>372</v>
      </c>
      <c r="D87" t="s">
        <v>230</v>
      </c>
      <c r="E87" t="s">
        <v>373</v>
      </c>
      <c r="F87" t="s">
        <v>115</v>
      </c>
      <c r="G87">
        <v>27672</v>
      </c>
    </row>
    <row r="88" spans="1:7">
      <c r="A88">
        <v>86</v>
      </c>
      <c r="B88" t="s">
        <v>369</v>
      </c>
      <c r="C88" t="s">
        <v>374</v>
      </c>
      <c r="D88" t="s">
        <v>375</v>
      </c>
      <c r="E88" t="s">
        <v>376</v>
      </c>
      <c r="F88" t="s">
        <v>115</v>
      </c>
      <c r="G88">
        <v>27166</v>
      </c>
    </row>
    <row r="89" spans="1:7">
      <c r="A89">
        <v>87</v>
      </c>
      <c r="B89" t="s">
        <v>369</v>
      </c>
      <c r="C89" t="s">
        <v>377</v>
      </c>
      <c r="D89" t="s">
        <v>126</v>
      </c>
      <c r="E89" t="s">
        <v>378</v>
      </c>
      <c r="F89" t="s">
        <v>115</v>
      </c>
      <c r="G89">
        <v>23890</v>
      </c>
    </row>
    <row r="90" spans="1:7">
      <c r="A90">
        <v>88</v>
      </c>
      <c r="B90" t="s">
        <v>379</v>
      </c>
      <c r="C90" t="s">
        <v>143</v>
      </c>
      <c r="D90" t="s">
        <v>126</v>
      </c>
      <c r="E90" t="s">
        <v>380</v>
      </c>
      <c r="F90" t="s">
        <v>115</v>
      </c>
      <c r="G90">
        <v>23395</v>
      </c>
    </row>
    <row r="91" spans="1:7">
      <c r="A91">
        <v>89</v>
      </c>
      <c r="B91" t="s">
        <v>379</v>
      </c>
      <c r="C91" t="s">
        <v>381</v>
      </c>
      <c r="D91" t="s">
        <v>138</v>
      </c>
      <c r="E91" t="s">
        <v>382</v>
      </c>
      <c r="F91" t="s">
        <v>130</v>
      </c>
      <c r="G91">
        <v>33104</v>
      </c>
    </row>
    <row r="92" spans="1:7">
      <c r="A92">
        <v>90</v>
      </c>
      <c r="B92" t="s">
        <v>379</v>
      </c>
      <c r="C92" t="s">
        <v>133</v>
      </c>
      <c r="D92" t="s">
        <v>126</v>
      </c>
      <c r="E92" t="s">
        <v>383</v>
      </c>
      <c r="F92" t="s">
        <v>115</v>
      </c>
      <c r="G92">
        <v>23461</v>
      </c>
    </row>
    <row r="93" spans="1:7">
      <c r="A93">
        <v>91</v>
      </c>
      <c r="B93" t="s">
        <v>379</v>
      </c>
      <c r="C93" t="s">
        <v>384</v>
      </c>
      <c r="D93" t="s">
        <v>230</v>
      </c>
      <c r="E93" t="s">
        <v>385</v>
      </c>
      <c r="F93" t="s">
        <v>115</v>
      </c>
      <c r="G93">
        <v>28978</v>
      </c>
    </row>
    <row r="94" spans="1:7">
      <c r="A94">
        <v>92</v>
      </c>
      <c r="B94" t="s">
        <v>131</v>
      </c>
      <c r="C94" t="s">
        <v>386</v>
      </c>
      <c r="D94" t="s">
        <v>138</v>
      </c>
      <c r="E94" t="s">
        <v>387</v>
      </c>
      <c r="F94" t="s">
        <v>115</v>
      </c>
      <c r="G94">
        <v>27375</v>
      </c>
    </row>
    <row r="95" spans="1:7">
      <c r="A95">
        <v>93</v>
      </c>
      <c r="B95" t="s">
        <v>131</v>
      </c>
      <c r="C95" t="s">
        <v>388</v>
      </c>
      <c r="D95" t="s">
        <v>126</v>
      </c>
      <c r="E95" t="s">
        <v>389</v>
      </c>
      <c r="F95" t="s">
        <v>115</v>
      </c>
      <c r="G95">
        <v>24674</v>
      </c>
    </row>
    <row r="96" spans="1:7">
      <c r="A96">
        <v>94</v>
      </c>
      <c r="B96" t="s">
        <v>131</v>
      </c>
      <c r="C96" t="s">
        <v>390</v>
      </c>
      <c r="D96" t="s">
        <v>126</v>
      </c>
      <c r="E96" t="s">
        <v>391</v>
      </c>
      <c r="F96" t="s">
        <v>115</v>
      </c>
      <c r="G96">
        <v>23712</v>
      </c>
    </row>
    <row r="97" spans="1:7">
      <c r="A97">
        <v>95</v>
      </c>
      <c r="B97" t="s">
        <v>131</v>
      </c>
      <c r="C97" t="s">
        <v>392</v>
      </c>
      <c r="D97" t="s">
        <v>126</v>
      </c>
      <c r="E97" t="s">
        <v>393</v>
      </c>
      <c r="F97" t="s">
        <v>115</v>
      </c>
      <c r="G97">
        <v>25084</v>
      </c>
    </row>
    <row r="98" spans="1:7">
      <c r="A98">
        <v>96</v>
      </c>
      <c r="B98" t="s">
        <v>131</v>
      </c>
      <c r="C98" t="s">
        <v>394</v>
      </c>
      <c r="D98" t="s">
        <v>126</v>
      </c>
      <c r="E98" t="s">
        <v>395</v>
      </c>
      <c r="F98" t="s">
        <v>115</v>
      </c>
      <c r="G98">
        <v>25025</v>
      </c>
    </row>
    <row r="99" spans="1:7">
      <c r="A99">
        <v>97</v>
      </c>
      <c r="B99" t="s">
        <v>131</v>
      </c>
      <c r="C99" t="s">
        <v>128</v>
      </c>
      <c r="D99" t="s">
        <v>126</v>
      </c>
      <c r="E99" t="s">
        <v>129</v>
      </c>
      <c r="F99" t="s">
        <v>130</v>
      </c>
      <c r="G99">
        <v>25640</v>
      </c>
    </row>
    <row r="100" spans="1:7">
      <c r="A100">
        <v>98</v>
      </c>
      <c r="B100" t="s">
        <v>131</v>
      </c>
      <c r="C100" t="s">
        <v>396</v>
      </c>
      <c r="D100" t="s">
        <v>126</v>
      </c>
      <c r="E100" t="s">
        <v>397</v>
      </c>
      <c r="F100" t="s">
        <v>115</v>
      </c>
      <c r="G100">
        <v>23414</v>
      </c>
    </row>
    <row r="101" spans="1:7">
      <c r="A101">
        <v>99</v>
      </c>
      <c r="B101" t="s">
        <v>131</v>
      </c>
      <c r="C101" t="s">
        <v>398</v>
      </c>
      <c r="D101" t="s">
        <v>126</v>
      </c>
      <c r="E101" t="s">
        <v>399</v>
      </c>
      <c r="F101" t="s">
        <v>115</v>
      </c>
      <c r="G101">
        <v>23515</v>
      </c>
    </row>
    <row r="102" spans="1:7">
      <c r="A102">
        <v>100</v>
      </c>
      <c r="B102" t="s">
        <v>131</v>
      </c>
      <c r="C102" t="s">
        <v>161</v>
      </c>
      <c r="D102" t="s">
        <v>138</v>
      </c>
      <c r="E102" t="s">
        <v>400</v>
      </c>
      <c r="F102" t="s">
        <v>115</v>
      </c>
      <c r="G102">
        <v>25662</v>
      </c>
    </row>
    <row r="103" spans="1:7">
      <c r="A103">
        <v>101</v>
      </c>
      <c r="B103" t="s">
        <v>146</v>
      </c>
      <c r="C103" t="s">
        <v>401</v>
      </c>
      <c r="D103" t="s">
        <v>138</v>
      </c>
      <c r="E103" t="s">
        <v>402</v>
      </c>
      <c r="F103" t="s">
        <v>115</v>
      </c>
      <c r="G103">
        <v>26721</v>
      </c>
    </row>
    <row r="104" spans="1:7">
      <c r="A104">
        <v>102</v>
      </c>
      <c r="B104" t="s">
        <v>146</v>
      </c>
      <c r="C104" t="s">
        <v>145</v>
      </c>
      <c r="D104" t="s">
        <v>126</v>
      </c>
      <c r="E104" t="s">
        <v>403</v>
      </c>
      <c r="F104" t="s">
        <v>115</v>
      </c>
      <c r="G104">
        <v>24244</v>
      </c>
    </row>
    <row r="105" spans="1:7">
      <c r="A105">
        <v>103</v>
      </c>
      <c r="B105" t="s">
        <v>146</v>
      </c>
      <c r="C105" t="s">
        <v>404</v>
      </c>
      <c r="D105" t="s">
        <v>126</v>
      </c>
      <c r="E105" t="s">
        <v>405</v>
      </c>
      <c r="F105" t="s">
        <v>115</v>
      </c>
      <c r="G105">
        <v>24263</v>
      </c>
    </row>
    <row r="106" spans="1:7">
      <c r="A106">
        <v>104</v>
      </c>
      <c r="B106" t="s">
        <v>146</v>
      </c>
      <c r="C106" t="s">
        <v>406</v>
      </c>
      <c r="D106" t="s">
        <v>202</v>
      </c>
      <c r="E106" s="44" t="s">
        <v>407</v>
      </c>
      <c r="F106" t="s">
        <v>115</v>
      </c>
      <c r="G106">
        <v>34388</v>
      </c>
    </row>
    <row r="107" spans="1:7">
      <c r="A107">
        <v>105</v>
      </c>
      <c r="B107" t="s">
        <v>149</v>
      </c>
      <c r="C107" t="s">
        <v>408</v>
      </c>
      <c r="D107" t="s">
        <v>202</v>
      </c>
      <c r="E107" t="s">
        <v>409</v>
      </c>
      <c r="F107" t="s">
        <v>115</v>
      </c>
      <c r="G107">
        <v>31749</v>
      </c>
    </row>
    <row r="108" spans="1:7">
      <c r="A108">
        <v>106</v>
      </c>
      <c r="B108" t="s">
        <v>149</v>
      </c>
      <c r="C108" t="s">
        <v>148</v>
      </c>
      <c r="D108" t="s">
        <v>138</v>
      </c>
      <c r="E108" t="s">
        <v>410</v>
      </c>
      <c r="F108" t="s">
        <v>115</v>
      </c>
      <c r="G108">
        <v>25809</v>
      </c>
    </row>
    <row r="109" spans="1:7">
      <c r="A109">
        <v>107</v>
      </c>
      <c r="B109" t="s">
        <v>149</v>
      </c>
      <c r="C109" t="s">
        <v>411</v>
      </c>
      <c r="D109" t="s">
        <v>126</v>
      </c>
      <c r="E109" t="s">
        <v>412</v>
      </c>
      <c r="F109" t="s">
        <v>115</v>
      </c>
      <c r="G109">
        <v>24089</v>
      </c>
    </row>
    <row r="110" spans="1:7">
      <c r="A110">
        <v>108</v>
      </c>
      <c r="B110" t="s">
        <v>174</v>
      </c>
      <c r="C110" t="s">
        <v>413</v>
      </c>
      <c r="D110" t="s">
        <v>138</v>
      </c>
      <c r="E110" t="s">
        <v>414</v>
      </c>
      <c r="F110" t="s">
        <v>115</v>
      </c>
      <c r="G110">
        <v>27293</v>
      </c>
    </row>
    <row r="111" spans="1:7">
      <c r="A111">
        <v>109</v>
      </c>
      <c r="B111" t="s">
        <v>174</v>
      </c>
      <c r="C111" t="s">
        <v>415</v>
      </c>
      <c r="D111" t="s">
        <v>202</v>
      </c>
      <c r="E111" t="s">
        <v>416</v>
      </c>
      <c r="F111" t="s">
        <v>115</v>
      </c>
      <c r="G111">
        <v>31965</v>
      </c>
    </row>
    <row r="112" spans="1:7">
      <c r="A112">
        <v>110</v>
      </c>
      <c r="B112" t="s">
        <v>174</v>
      </c>
      <c r="C112" t="s">
        <v>173</v>
      </c>
      <c r="D112" t="s">
        <v>126</v>
      </c>
      <c r="E112" t="s">
        <v>417</v>
      </c>
      <c r="F112" t="s">
        <v>115</v>
      </c>
      <c r="G112">
        <v>23366</v>
      </c>
    </row>
    <row r="113" spans="1:7">
      <c r="A113">
        <v>111</v>
      </c>
      <c r="B113" t="s">
        <v>174</v>
      </c>
      <c r="C113" t="s">
        <v>418</v>
      </c>
      <c r="D113" t="s">
        <v>419</v>
      </c>
      <c r="E113" t="s">
        <v>420</v>
      </c>
      <c r="F113" t="s">
        <v>115</v>
      </c>
      <c r="G113">
        <v>23651</v>
      </c>
    </row>
    <row r="114" spans="1:7">
      <c r="A114">
        <v>112</v>
      </c>
      <c r="B114" t="s">
        <v>125</v>
      </c>
      <c r="C114" t="s">
        <v>421</v>
      </c>
      <c r="D114" t="s">
        <v>202</v>
      </c>
      <c r="E114" t="s">
        <v>422</v>
      </c>
      <c r="F114" t="s">
        <v>130</v>
      </c>
      <c r="G114">
        <v>32960</v>
      </c>
    </row>
    <row r="115" spans="1:7">
      <c r="A115">
        <v>113</v>
      </c>
      <c r="B115" t="s">
        <v>125</v>
      </c>
      <c r="C115" t="s">
        <v>423</v>
      </c>
      <c r="D115" t="s">
        <v>202</v>
      </c>
      <c r="E115" t="s">
        <v>424</v>
      </c>
      <c r="F115" t="s">
        <v>115</v>
      </c>
      <c r="G115">
        <v>32261</v>
      </c>
    </row>
    <row r="116" spans="1:7">
      <c r="A116">
        <v>114</v>
      </c>
      <c r="B116" t="s">
        <v>125</v>
      </c>
      <c r="C116" t="s">
        <v>168</v>
      </c>
      <c r="D116" t="s">
        <v>138</v>
      </c>
      <c r="E116" t="s">
        <v>425</v>
      </c>
      <c r="F116" t="s">
        <v>115</v>
      </c>
      <c r="G116">
        <v>26383</v>
      </c>
    </row>
    <row r="117" spans="1:7">
      <c r="A117">
        <v>115</v>
      </c>
      <c r="B117" t="s">
        <v>125</v>
      </c>
      <c r="C117" t="s">
        <v>122</v>
      </c>
      <c r="D117" t="s">
        <v>126</v>
      </c>
      <c r="E117" t="s">
        <v>123</v>
      </c>
      <c r="F117" t="s">
        <v>115</v>
      </c>
      <c r="G117">
        <v>24201</v>
      </c>
    </row>
    <row r="118" spans="1:7">
      <c r="A118">
        <v>116</v>
      </c>
      <c r="B118" t="s">
        <v>152</v>
      </c>
      <c r="C118" t="s">
        <v>426</v>
      </c>
      <c r="D118" t="s">
        <v>138</v>
      </c>
      <c r="E118" t="s">
        <v>427</v>
      </c>
      <c r="F118" t="s">
        <v>115</v>
      </c>
      <c r="G118">
        <v>26242</v>
      </c>
    </row>
    <row r="119" spans="1:7">
      <c r="A119">
        <v>117</v>
      </c>
      <c r="B119" t="s">
        <v>152</v>
      </c>
      <c r="C119" t="s">
        <v>428</v>
      </c>
      <c r="D119" t="s">
        <v>138</v>
      </c>
      <c r="E119" t="s">
        <v>429</v>
      </c>
      <c r="F119" t="s">
        <v>130</v>
      </c>
      <c r="G119">
        <v>33821</v>
      </c>
    </row>
    <row r="120" spans="1:7">
      <c r="A120">
        <v>118</v>
      </c>
      <c r="B120" t="s">
        <v>152</v>
      </c>
      <c r="C120" t="s">
        <v>166</v>
      </c>
      <c r="D120" t="s">
        <v>138</v>
      </c>
      <c r="E120" t="s">
        <v>430</v>
      </c>
      <c r="F120" t="s">
        <v>115</v>
      </c>
      <c r="G120">
        <v>26965</v>
      </c>
    </row>
    <row r="121" spans="1:7">
      <c r="A121">
        <v>119</v>
      </c>
      <c r="B121" t="s">
        <v>152</v>
      </c>
      <c r="C121" t="s">
        <v>151</v>
      </c>
      <c r="D121" t="s">
        <v>138</v>
      </c>
      <c r="E121" t="s">
        <v>431</v>
      </c>
      <c r="F121" t="s">
        <v>115</v>
      </c>
      <c r="G121">
        <v>25326</v>
      </c>
    </row>
    <row r="122" spans="1:7">
      <c r="A122">
        <v>120</v>
      </c>
      <c r="B122" t="s">
        <v>159</v>
      </c>
      <c r="C122" t="s">
        <v>158</v>
      </c>
      <c r="D122" t="s">
        <v>138</v>
      </c>
      <c r="E122" t="s">
        <v>432</v>
      </c>
      <c r="F122" t="s">
        <v>115</v>
      </c>
      <c r="G122">
        <v>27442</v>
      </c>
    </row>
    <row r="123" spans="1:7">
      <c r="A123">
        <v>121</v>
      </c>
      <c r="B123" t="s">
        <v>159</v>
      </c>
      <c r="C123" t="s">
        <v>176</v>
      </c>
      <c r="D123" t="s">
        <v>138</v>
      </c>
      <c r="E123" t="s">
        <v>433</v>
      </c>
      <c r="F123" t="s">
        <v>115</v>
      </c>
      <c r="G123">
        <v>25532</v>
      </c>
    </row>
    <row r="124" spans="1:7">
      <c r="A124">
        <v>122</v>
      </c>
      <c r="B124" t="s">
        <v>159</v>
      </c>
      <c r="C124" t="s">
        <v>434</v>
      </c>
      <c r="D124" t="s">
        <v>138</v>
      </c>
      <c r="E124" t="s">
        <v>435</v>
      </c>
      <c r="F124" t="s">
        <v>115</v>
      </c>
      <c r="G124">
        <v>23289</v>
      </c>
    </row>
    <row r="125" spans="1:7">
      <c r="A125">
        <v>123</v>
      </c>
      <c r="B125" t="s">
        <v>137</v>
      </c>
      <c r="C125" t="s">
        <v>436</v>
      </c>
      <c r="D125" t="s">
        <v>202</v>
      </c>
      <c r="E125" t="s">
        <v>437</v>
      </c>
      <c r="F125" t="s">
        <v>130</v>
      </c>
      <c r="G125">
        <v>33776</v>
      </c>
    </row>
    <row r="126" spans="1:7">
      <c r="A126">
        <v>124</v>
      </c>
      <c r="B126" t="s">
        <v>137</v>
      </c>
      <c r="C126" t="s">
        <v>136</v>
      </c>
      <c r="D126" t="s">
        <v>138</v>
      </c>
      <c r="E126" t="s">
        <v>438</v>
      </c>
      <c r="F126" t="s">
        <v>115</v>
      </c>
      <c r="G126">
        <v>25870</v>
      </c>
    </row>
    <row r="127" spans="1:7">
      <c r="A127">
        <v>125</v>
      </c>
      <c r="B127" t="s">
        <v>137</v>
      </c>
      <c r="C127" t="s">
        <v>439</v>
      </c>
      <c r="D127" t="s">
        <v>230</v>
      </c>
      <c r="E127" t="s">
        <v>440</v>
      </c>
      <c r="F127" t="s">
        <v>115</v>
      </c>
      <c r="G127">
        <v>23390</v>
      </c>
    </row>
    <row r="128" spans="1:7">
      <c r="A128">
        <v>126</v>
      </c>
      <c r="B128" t="s">
        <v>441</v>
      </c>
      <c r="C128" t="s">
        <v>442</v>
      </c>
      <c r="D128" t="s">
        <v>138</v>
      </c>
      <c r="E128" t="s">
        <v>443</v>
      </c>
      <c r="F128" t="s">
        <v>130</v>
      </c>
      <c r="G128">
        <v>33003</v>
      </c>
    </row>
    <row r="129" spans="1:7">
      <c r="A129">
        <v>127</v>
      </c>
      <c r="B129" t="s">
        <v>441</v>
      </c>
      <c r="C129" t="s">
        <v>444</v>
      </c>
      <c r="D129" t="s">
        <v>138</v>
      </c>
      <c r="E129" t="s">
        <v>445</v>
      </c>
      <c r="F129" t="s">
        <v>115</v>
      </c>
      <c r="G129">
        <v>26464</v>
      </c>
    </row>
    <row r="130" spans="1:7">
      <c r="A130">
        <v>128</v>
      </c>
      <c r="B130" t="s">
        <v>441</v>
      </c>
      <c r="C130" t="s">
        <v>446</v>
      </c>
      <c r="D130" t="s">
        <v>138</v>
      </c>
      <c r="E130" t="s">
        <v>447</v>
      </c>
      <c r="F130" t="s">
        <v>115</v>
      </c>
      <c r="G130">
        <v>26627</v>
      </c>
    </row>
    <row r="131" spans="1:7">
      <c r="A131">
        <v>129</v>
      </c>
      <c r="B131" t="s">
        <v>441</v>
      </c>
      <c r="C131" t="s">
        <v>448</v>
      </c>
      <c r="D131" t="s">
        <v>138</v>
      </c>
      <c r="E131" t="s">
        <v>449</v>
      </c>
      <c r="F131" t="s">
        <v>115</v>
      </c>
      <c r="G131">
        <v>26197</v>
      </c>
    </row>
    <row r="132" spans="1:7">
      <c r="A132">
        <v>130</v>
      </c>
      <c r="B132" t="s">
        <v>441</v>
      </c>
      <c r="C132" t="s">
        <v>450</v>
      </c>
      <c r="D132" t="s">
        <v>138</v>
      </c>
      <c r="E132" t="s">
        <v>451</v>
      </c>
      <c r="F132" t="s">
        <v>115</v>
      </c>
      <c r="G132">
        <v>27988</v>
      </c>
    </row>
    <row r="133" spans="1:7">
      <c r="A133">
        <v>131</v>
      </c>
      <c r="B133" t="s">
        <v>452</v>
      </c>
      <c r="C133" t="s">
        <v>453</v>
      </c>
      <c r="D133" t="s">
        <v>454</v>
      </c>
      <c r="E133" t="s">
        <v>455</v>
      </c>
      <c r="F133" t="s">
        <v>130</v>
      </c>
      <c r="G133">
        <v>29563</v>
      </c>
    </row>
    <row r="134" spans="1:7">
      <c r="A134">
        <v>132</v>
      </c>
      <c r="B134" t="s">
        <v>452</v>
      </c>
      <c r="C134" t="s">
        <v>456</v>
      </c>
      <c r="D134" t="s">
        <v>367</v>
      </c>
      <c r="E134" t="s">
        <v>457</v>
      </c>
      <c r="F134" t="s">
        <v>115</v>
      </c>
      <c r="G134">
        <v>27485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C1:H136"/>
  <sheetViews>
    <sheetView topLeftCell="A78" workbookViewId="0">
      <selection activeCell="E92" sqref="E92"/>
    </sheetView>
  </sheetViews>
  <sheetFormatPr defaultColWidth="9" defaultRowHeight="14.25" outlineLevelCol="7"/>
  <cols>
    <col min="3" max="3" width="12.125" style="1" customWidth="1"/>
    <col min="4" max="4" width="10.875" style="1" customWidth="1"/>
    <col min="5" max="5" width="12.625" style="1" customWidth="1"/>
    <col min="6" max="6" width="17.75" style="2" customWidth="1"/>
    <col min="7" max="7" width="3.25" style="1" customWidth="1"/>
    <col min="8" max="8" width="12.125" style="1" customWidth="1"/>
  </cols>
  <sheetData>
    <row r="1" ht="31.5" spans="3:8">
      <c r="C1" s="3"/>
      <c r="D1" s="3"/>
      <c r="E1" s="3"/>
      <c r="F1" s="3"/>
      <c r="G1" s="3"/>
      <c r="H1" s="3"/>
    </row>
    <row r="2" spans="3:8">
      <c r="C2" s="4"/>
      <c r="D2" s="4"/>
      <c r="E2" s="4"/>
      <c r="F2" s="4"/>
      <c r="G2" s="4"/>
      <c r="H2" s="4"/>
    </row>
    <row r="3" ht="13.5" spans="3:8">
      <c r="C3" s="5" t="s">
        <v>179</v>
      </c>
      <c r="D3" s="5" t="s">
        <v>100</v>
      </c>
      <c r="E3" s="5" t="s">
        <v>180</v>
      </c>
      <c r="F3" s="5" t="s">
        <v>181</v>
      </c>
      <c r="G3" s="5" t="s">
        <v>182</v>
      </c>
      <c r="H3" s="5" t="s">
        <v>183</v>
      </c>
    </row>
    <row r="4" ht="13.5" spans="3:8">
      <c r="C4" s="5"/>
      <c r="D4" s="5"/>
      <c r="E4" s="5"/>
      <c r="F4" s="5"/>
      <c r="G4" s="5"/>
      <c r="H4" s="5"/>
    </row>
    <row r="5" ht="13.5" spans="3:8">
      <c r="C5" s="6" t="s">
        <v>184</v>
      </c>
      <c r="D5" s="6" t="s">
        <v>185</v>
      </c>
      <c r="E5" s="6" t="s">
        <v>186</v>
      </c>
      <c r="F5" s="45" t="s">
        <v>187</v>
      </c>
      <c r="G5" s="6" t="s">
        <v>115</v>
      </c>
      <c r="H5" s="7">
        <v>26717</v>
      </c>
    </row>
    <row r="6" ht="13.5" spans="3:8">
      <c r="C6" s="8" t="s">
        <v>188</v>
      </c>
      <c r="D6" s="8" t="s">
        <v>189</v>
      </c>
      <c r="E6" s="8" t="s">
        <v>126</v>
      </c>
      <c r="F6" s="9" t="s">
        <v>190</v>
      </c>
      <c r="G6" s="8" t="s">
        <v>115</v>
      </c>
      <c r="H6" s="10">
        <v>26523</v>
      </c>
    </row>
    <row r="7" ht="13.5" spans="3:8">
      <c r="C7" s="6" t="s">
        <v>184</v>
      </c>
      <c r="D7" s="6" t="s">
        <v>191</v>
      </c>
      <c r="E7" s="6" t="s">
        <v>126</v>
      </c>
      <c r="F7" s="45" t="s">
        <v>192</v>
      </c>
      <c r="G7" s="6" t="s">
        <v>130</v>
      </c>
      <c r="H7" s="7">
        <v>27209</v>
      </c>
    </row>
    <row r="8" ht="13.5" spans="3:8">
      <c r="C8" s="8" t="s">
        <v>188</v>
      </c>
      <c r="D8" s="8" t="s">
        <v>193</v>
      </c>
      <c r="E8" s="8" t="s">
        <v>126</v>
      </c>
      <c r="F8" s="9" t="s">
        <v>194</v>
      </c>
      <c r="G8" s="8" t="s">
        <v>115</v>
      </c>
      <c r="H8" s="10">
        <v>26378</v>
      </c>
    </row>
    <row r="9" ht="13.5" spans="3:8">
      <c r="C9" s="8" t="s">
        <v>188</v>
      </c>
      <c r="D9" s="8" t="s">
        <v>195</v>
      </c>
      <c r="E9" s="8" t="s">
        <v>126</v>
      </c>
      <c r="F9" s="9" t="s">
        <v>196</v>
      </c>
      <c r="G9" s="8" t="s">
        <v>115</v>
      </c>
      <c r="H9" s="10">
        <v>29455</v>
      </c>
    </row>
    <row r="10" ht="13.5" spans="3:8">
      <c r="C10" s="8" t="s">
        <v>188</v>
      </c>
      <c r="D10" s="11" t="s">
        <v>197</v>
      </c>
      <c r="E10" s="6" t="s">
        <v>198</v>
      </c>
      <c r="F10" s="6" t="s">
        <v>199</v>
      </c>
      <c r="G10" s="6" t="s">
        <v>130</v>
      </c>
      <c r="H10" s="7">
        <v>33002</v>
      </c>
    </row>
    <row r="11" ht="24" spans="3:8">
      <c r="C11" s="8" t="s">
        <v>200</v>
      </c>
      <c r="D11" s="8" t="s">
        <v>201</v>
      </c>
      <c r="E11" s="8" t="s">
        <v>202</v>
      </c>
      <c r="F11" s="9" t="s">
        <v>203</v>
      </c>
      <c r="G11" s="8" t="s">
        <v>130</v>
      </c>
      <c r="H11" s="10">
        <v>31878</v>
      </c>
    </row>
    <row r="12" ht="24" spans="3:8">
      <c r="C12" s="8" t="s">
        <v>200</v>
      </c>
      <c r="D12" s="8" t="s">
        <v>204</v>
      </c>
      <c r="E12" s="8" t="s">
        <v>202</v>
      </c>
      <c r="F12" s="9" t="s">
        <v>205</v>
      </c>
      <c r="G12" s="8" t="s">
        <v>115</v>
      </c>
      <c r="H12" s="10">
        <v>33235</v>
      </c>
    </row>
    <row r="13" ht="24" spans="3:8">
      <c r="C13" s="8" t="s">
        <v>200</v>
      </c>
      <c r="D13" s="8" t="s">
        <v>206</v>
      </c>
      <c r="E13" s="8" t="s">
        <v>126</v>
      </c>
      <c r="F13" s="9" t="s">
        <v>207</v>
      </c>
      <c r="G13" s="12" t="s">
        <v>115</v>
      </c>
      <c r="H13" s="10">
        <v>23507</v>
      </c>
    </row>
    <row r="14" ht="13.5" spans="3:8">
      <c r="C14" s="8" t="s">
        <v>208</v>
      </c>
      <c r="D14" s="8" t="s">
        <v>209</v>
      </c>
      <c r="E14" s="8" t="s">
        <v>202</v>
      </c>
      <c r="F14" s="9" t="s">
        <v>210</v>
      </c>
      <c r="G14" s="8" t="s">
        <v>130</v>
      </c>
      <c r="H14" s="10">
        <v>31641</v>
      </c>
    </row>
    <row r="15" ht="13.5" spans="3:8">
      <c r="C15" s="8" t="s">
        <v>208</v>
      </c>
      <c r="D15" s="8" t="s">
        <v>211</v>
      </c>
      <c r="E15" s="8" t="s">
        <v>202</v>
      </c>
      <c r="F15" s="9" t="s">
        <v>212</v>
      </c>
      <c r="G15" s="8" t="s">
        <v>130</v>
      </c>
      <c r="H15" s="10">
        <v>32382</v>
      </c>
    </row>
    <row r="16" ht="13.5" spans="3:8">
      <c r="C16" s="8" t="s">
        <v>208</v>
      </c>
      <c r="D16" s="8" t="s">
        <v>213</v>
      </c>
      <c r="E16" s="8" t="s">
        <v>126</v>
      </c>
      <c r="F16" s="9" t="s">
        <v>214</v>
      </c>
      <c r="G16" s="8" t="s">
        <v>130</v>
      </c>
      <c r="H16" s="10">
        <v>26765</v>
      </c>
    </row>
    <row r="17" ht="13.5" spans="3:8">
      <c r="C17" s="12" t="s">
        <v>208</v>
      </c>
      <c r="D17" s="8" t="s">
        <v>215</v>
      </c>
      <c r="E17" s="8" t="s">
        <v>126</v>
      </c>
      <c r="F17" s="9" t="s">
        <v>216</v>
      </c>
      <c r="G17" s="8" t="s">
        <v>130</v>
      </c>
      <c r="H17" s="10">
        <v>25143</v>
      </c>
    </row>
    <row r="18" ht="13.5" spans="3:8">
      <c r="C18" s="8" t="s">
        <v>208</v>
      </c>
      <c r="D18" s="8" t="s">
        <v>217</v>
      </c>
      <c r="E18" s="8" t="s">
        <v>138</v>
      </c>
      <c r="F18" s="9" t="s">
        <v>218</v>
      </c>
      <c r="G18" s="8" t="s">
        <v>130</v>
      </c>
      <c r="H18" s="10">
        <v>27510</v>
      </c>
    </row>
    <row r="19" ht="13.5" spans="3:8">
      <c r="C19" s="8" t="s">
        <v>219</v>
      </c>
      <c r="D19" s="8" t="s">
        <v>220</v>
      </c>
      <c r="E19" s="8" t="s">
        <v>138</v>
      </c>
      <c r="F19" s="9" t="s">
        <v>221</v>
      </c>
      <c r="G19" s="8" t="s">
        <v>115</v>
      </c>
      <c r="H19" s="10">
        <v>31097</v>
      </c>
    </row>
    <row r="20" ht="13.5" spans="3:8">
      <c r="C20" s="8" t="s">
        <v>219</v>
      </c>
      <c r="D20" s="8" t="s">
        <v>222</v>
      </c>
      <c r="E20" s="8" t="s">
        <v>156</v>
      </c>
      <c r="F20" s="9" t="s">
        <v>223</v>
      </c>
      <c r="G20" s="8" t="s">
        <v>130</v>
      </c>
      <c r="H20" s="13">
        <v>25192</v>
      </c>
    </row>
    <row r="21" ht="13.5" spans="3:8">
      <c r="C21" s="8" t="s">
        <v>219</v>
      </c>
      <c r="D21" s="8" t="s">
        <v>224</v>
      </c>
      <c r="E21" s="8" t="s">
        <v>138</v>
      </c>
      <c r="F21" s="9" t="s">
        <v>225</v>
      </c>
      <c r="G21" s="8" t="s">
        <v>115</v>
      </c>
      <c r="H21" s="10">
        <v>25363</v>
      </c>
    </row>
    <row r="22" ht="13.5" spans="3:8">
      <c r="C22" s="8" t="s">
        <v>226</v>
      </c>
      <c r="D22" s="8" t="s">
        <v>227</v>
      </c>
      <c r="E22" s="8" t="s">
        <v>126</v>
      </c>
      <c r="F22" s="9" t="s">
        <v>228</v>
      </c>
      <c r="G22" s="8" t="s">
        <v>115</v>
      </c>
      <c r="H22" s="10">
        <v>23285</v>
      </c>
    </row>
    <row r="23" ht="13.5" spans="3:8">
      <c r="C23" s="8" t="s">
        <v>226</v>
      </c>
      <c r="D23" s="8" t="s">
        <v>229</v>
      </c>
      <c r="E23" s="8" t="s">
        <v>230</v>
      </c>
      <c r="F23" s="9" t="s">
        <v>231</v>
      </c>
      <c r="G23" s="8" t="s">
        <v>115</v>
      </c>
      <c r="H23" s="10">
        <v>29876</v>
      </c>
    </row>
    <row r="24" ht="13.5" spans="3:8">
      <c r="C24" s="8" t="s">
        <v>226</v>
      </c>
      <c r="D24" s="8" t="s">
        <v>232</v>
      </c>
      <c r="E24" s="8" t="s">
        <v>233</v>
      </c>
      <c r="F24" s="9" t="s">
        <v>234</v>
      </c>
      <c r="G24" s="8" t="s">
        <v>115</v>
      </c>
      <c r="H24" s="10">
        <v>25992</v>
      </c>
    </row>
    <row r="25" ht="13.5" spans="3:8">
      <c r="C25" s="8" t="s">
        <v>226</v>
      </c>
      <c r="D25" s="8" t="s">
        <v>235</v>
      </c>
      <c r="E25" s="8" t="s">
        <v>202</v>
      </c>
      <c r="F25" s="9" t="s">
        <v>236</v>
      </c>
      <c r="G25" s="8" t="s">
        <v>115</v>
      </c>
      <c r="H25" s="10">
        <v>35028</v>
      </c>
    </row>
    <row r="26" ht="13.5" spans="3:8">
      <c r="C26" s="8" t="s">
        <v>226</v>
      </c>
      <c r="D26" s="8" t="s">
        <v>237</v>
      </c>
      <c r="E26" s="8" t="s">
        <v>202</v>
      </c>
      <c r="F26" s="9" t="s">
        <v>238</v>
      </c>
      <c r="G26" s="8" t="s">
        <v>130</v>
      </c>
      <c r="H26" s="10">
        <v>30930</v>
      </c>
    </row>
    <row r="27" ht="24" spans="3:8">
      <c r="C27" s="8" t="s">
        <v>239</v>
      </c>
      <c r="D27" s="8" t="s">
        <v>240</v>
      </c>
      <c r="E27" s="8" t="s">
        <v>202</v>
      </c>
      <c r="F27" s="9" t="s">
        <v>241</v>
      </c>
      <c r="G27" s="8" t="s">
        <v>130</v>
      </c>
      <c r="H27" s="10">
        <v>32941</v>
      </c>
    </row>
    <row r="28" ht="24" spans="3:8">
      <c r="C28" s="8" t="s">
        <v>239</v>
      </c>
      <c r="D28" s="14" t="s">
        <v>242</v>
      </c>
      <c r="E28" s="8" t="s">
        <v>202</v>
      </c>
      <c r="F28" s="15" t="s">
        <v>243</v>
      </c>
      <c r="G28" s="6" t="s">
        <v>130</v>
      </c>
      <c r="H28" s="7">
        <v>34715</v>
      </c>
    </row>
    <row r="29" ht="24" spans="3:8">
      <c r="C29" s="8" t="s">
        <v>239</v>
      </c>
      <c r="D29" s="8" t="s">
        <v>244</v>
      </c>
      <c r="E29" s="8" t="s">
        <v>126</v>
      </c>
      <c r="F29" s="9" t="s">
        <v>245</v>
      </c>
      <c r="G29" s="8" t="s">
        <v>130</v>
      </c>
      <c r="H29" s="10">
        <v>25982</v>
      </c>
    </row>
    <row r="30" ht="13.5" spans="3:8">
      <c r="C30" s="8" t="s">
        <v>246</v>
      </c>
      <c r="D30" s="8" t="s">
        <v>247</v>
      </c>
      <c r="E30" s="8" t="s">
        <v>138</v>
      </c>
      <c r="F30" s="9" t="s">
        <v>248</v>
      </c>
      <c r="G30" s="8" t="s">
        <v>130</v>
      </c>
      <c r="H30" s="10">
        <v>29401</v>
      </c>
    </row>
    <row r="31" ht="13.5" spans="3:8">
      <c r="C31" s="8" t="s">
        <v>246</v>
      </c>
      <c r="D31" s="8" t="s">
        <v>249</v>
      </c>
      <c r="E31" s="8" t="s">
        <v>202</v>
      </c>
      <c r="F31" s="9" t="s">
        <v>250</v>
      </c>
      <c r="G31" s="8" t="s">
        <v>130</v>
      </c>
      <c r="H31" s="10">
        <v>34137</v>
      </c>
    </row>
    <row r="32" ht="13.5" spans="3:8">
      <c r="C32" s="8" t="s">
        <v>246</v>
      </c>
      <c r="D32" s="8" t="s">
        <v>251</v>
      </c>
      <c r="E32" s="8" t="s">
        <v>126</v>
      </c>
      <c r="F32" s="9" t="s">
        <v>252</v>
      </c>
      <c r="G32" s="8" t="s">
        <v>130</v>
      </c>
      <c r="H32" s="10">
        <v>25097</v>
      </c>
    </row>
    <row r="33" ht="13.5" spans="3:8">
      <c r="C33" s="8" t="s">
        <v>246</v>
      </c>
      <c r="D33" s="8" t="s">
        <v>253</v>
      </c>
      <c r="E33" s="8" t="s">
        <v>156</v>
      </c>
      <c r="F33" s="9" t="s">
        <v>254</v>
      </c>
      <c r="G33" s="8" t="s">
        <v>130</v>
      </c>
      <c r="H33" s="10">
        <v>25414</v>
      </c>
    </row>
    <row r="34" ht="13.5" spans="3:8">
      <c r="C34" s="8" t="s">
        <v>255</v>
      </c>
      <c r="D34" s="8" t="s">
        <v>256</v>
      </c>
      <c r="E34" s="8" t="s">
        <v>138</v>
      </c>
      <c r="F34" s="9" t="s">
        <v>257</v>
      </c>
      <c r="G34" s="8" t="s">
        <v>130</v>
      </c>
      <c r="H34" s="10">
        <v>32482</v>
      </c>
    </row>
    <row r="35" ht="13.5" spans="3:8">
      <c r="C35" s="8" t="s">
        <v>255</v>
      </c>
      <c r="D35" s="8" t="s">
        <v>258</v>
      </c>
      <c r="E35" s="8" t="s">
        <v>202</v>
      </c>
      <c r="F35" s="9" t="s">
        <v>259</v>
      </c>
      <c r="G35" s="8" t="s">
        <v>130</v>
      </c>
      <c r="H35" s="10">
        <v>32110</v>
      </c>
    </row>
    <row r="36" ht="13.5" spans="3:8">
      <c r="C36" s="8" t="s">
        <v>255</v>
      </c>
      <c r="D36" s="15" t="s">
        <v>260</v>
      </c>
      <c r="E36" s="8" t="s">
        <v>202</v>
      </c>
      <c r="F36" s="15" t="s">
        <v>458</v>
      </c>
      <c r="G36" s="15" t="s">
        <v>130</v>
      </c>
      <c r="H36" s="16">
        <v>34604</v>
      </c>
    </row>
    <row r="37" ht="13.5" spans="3:8">
      <c r="C37" s="8" t="s">
        <v>255</v>
      </c>
      <c r="D37" s="8" t="s">
        <v>262</v>
      </c>
      <c r="E37" s="8" t="s">
        <v>126</v>
      </c>
      <c r="F37" s="9" t="s">
        <v>263</v>
      </c>
      <c r="G37" s="8" t="s">
        <v>115</v>
      </c>
      <c r="H37" s="10">
        <v>24010</v>
      </c>
    </row>
    <row r="38" ht="13.5" spans="3:8">
      <c r="C38" s="8" t="s">
        <v>255</v>
      </c>
      <c r="D38" s="8" t="s">
        <v>264</v>
      </c>
      <c r="E38" s="8" t="s">
        <v>126</v>
      </c>
      <c r="F38" s="9" t="s">
        <v>265</v>
      </c>
      <c r="G38" s="8" t="s">
        <v>130</v>
      </c>
      <c r="H38" s="10">
        <v>25522</v>
      </c>
    </row>
    <row r="39" ht="13.5" spans="3:8">
      <c r="C39" s="8" t="s">
        <v>255</v>
      </c>
      <c r="D39" s="8" t="s">
        <v>266</v>
      </c>
      <c r="E39" s="8" t="s">
        <v>156</v>
      </c>
      <c r="F39" s="9" t="s">
        <v>267</v>
      </c>
      <c r="G39" s="8" t="s">
        <v>115</v>
      </c>
      <c r="H39" s="10">
        <v>24926</v>
      </c>
    </row>
    <row r="40" ht="13.5" spans="3:8">
      <c r="C40" s="8" t="s">
        <v>255</v>
      </c>
      <c r="D40" s="8" t="s">
        <v>268</v>
      </c>
      <c r="E40" s="8" t="s">
        <v>202</v>
      </c>
      <c r="F40" s="9" t="s">
        <v>269</v>
      </c>
      <c r="G40" s="8" t="s">
        <v>130</v>
      </c>
      <c r="H40" s="10">
        <v>33864</v>
      </c>
    </row>
    <row r="41" ht="13.5" spans="3:8">
      <c r="C41" s="8" t="s">
        <v>270</v>
      </c>
      <c r="D41" s="8" t="s">
        <v>271</v>
      </c>
      <c r="E41" s="8" t="s">
        <v>138</v>
      </c>
      <c r="F41" s="9" t="s">
        <v>272</v>
      </c>
      <c r="G41" s="8" t="s">
        <v>130</v>
      </c>
      <c r="H41" s="10">
        <v>29072</v>
      </c>
    </row>
    <row r="42" ht="13.5" spans="3:8">
      <c r="C42" s="8" t="s">
        <v>270</v>
      </c>
      <c r="D42" s="8" t="s">
        <v>273</v>
      </c>
      <c r="E42" s="8" t="s">
        <v>138</v>
      </c>
      <c r="F42" s="9" t="s">
        <v>274</v>
      </c>
      <c r="G42" s="8" t="s">
        <v>115</v>
      </c>
      <c r="H42" s="10">
        <v>23062</v>
      </c>
    </row>
    <row r="43" ht="13.5" spans="3:8">
      <c r="C43" s="8" t="s">
        <v>275</v>
      </c>
      <c r="D43" s="8" t="s">
        <v>276</v>
      </c>
      <c r="E43" s="8" t="s">
        <v>202</v>
      </c>
      <c r="F43" s="9" t="s">
        <v>277</v>
      </c>
      <c r="G43" s="8" t="s">
        <v>130</v>
      </c>
      <c r="H43" s="13">
        <v>31972</v>
      </c>
    </row>
    <row r="44" ht="13.5" spans="3:8">
      <c r="C44" s="8" t="s">
        <v>275</v>
      </c>
      <c r="D44" s="8" t="s">
        <v>278</v>
      </c>
      <c r="E44" s="8" t="s">
        <v>126</v>
      </c>
      <c r="F44" s="9" t="s">
        <v>279</v>
      </c>
      <c r="G44" s="8" t="s">
        <v>130</v>
      </c>
      <c r="H44" s="10">
        <v>26526</v>
      </c>
    </row>
    <row r="45" ht="13.5" spans="3:8">
      <c r="C45" s="8" t="s">
        <v>275</v>
      </c>
      <c r="D45" s="8" t="s">
        <v>280</v>
      </c>
      <c r="E45" s="8" t="s">
        <v>138</v>
      </c>
      <c r="F45" s="9" t="s">
        <v>281</v>
      </c>
      <c r="G45" s="8" t="s">
        <v>130</v>
      </c>
      <c r="H45" s="10">
        <v>27573</v>
      </c>
    </row>
    <row r="46" ht="24" spans="3:8">
      <c r="C46" s="8" t="s">
        <v>282</v>
      </c>
      <c r="D46" s="8" t="s">
        <v>283</v>
      </c>
      <c r="E46" s="8" t="s">
        <v>138</v>
      </c>
      <c r="F46" s="9" t="s">
        <v>284</v>
      </c>
      <c r="G46" s="8" t="s">
        <v>115</v>
      </c>
      <c r="H46" s="10">
        <v>29799</v>
      </c>
    </row>
    <row r="47" ht="24" spans="3:8">
      <c r="C47" s="8" t="s">
        <v>282</v>
      </c>
      <c r="D47" s="8" t="s">
        <v>285</v>
      </c>
      <c r="E47" s="8" t="s">
        <v>138</v>
      </c>
      <c r="F47" s="9" t="s">
        <v>286</v>
      </c>
      <c r="G47" s="8" t="s">
        <v>115</v>
      </c>
      <c r="H47" s="10">
        <v>25571</v>
      </c>
    </row>
    <row r="48" ht="24" spans="3:8">
      <c r="C48" s="8" t="s">
        <v>282</v>
      </c>
      <c r="D48" s="8" t="s">
        <v>287</v>
      </c>
      <c r="E48" s="8" t="s">
        <v>202</v>
      </c>
      <c r="F48" s="9" t="s">
        <v>288</v>
      </c>
      <c r="G48" s="8" t="s">
        <v>130</v>
      </c>
      <c r="H48" s="10">
        <v>34386</v>
      </c>
    </row>
    <row r="49" ht="13.5" spans="3:8">
      <c r="C49" s="8" t="s">
        <v>289</v>
      </c>
      <c r="D49" s="8" t="s">
        <v>290</v>
      </c>
      <c r="E49" s="8" t="s">
        <v>138</v>
      </c>
      <c r="F49" s="9" t="s">
        <v>291</v>
      </c>
      <c r="G49" s="8" t="s">
        <v>130</v>
      </c>
      <c r="H49" s="10">
        <v>30538</v>
      </c>
    </row>
    <row r="50" ht="13.5" spans="3:8">
      <c r="C50" s="8" t="s">
        <v>289</v>
      </c>
      <c r="D50" s="8" t="s">
        <v>292</v>
      </c>
      <c r="E50" s="8" t="s">
        <v>138</v>
      </c>
      <c r="F50" s="9" t="s">
        <v>293</v>
      </c>
      <c r="G50" s="8" t="s">
        <v>130</v>
      </c>
      <c r="H50" s="10">
        <v>29085</v>
      </c>
    </row>
    <row r="51" ht="13.5" spans="3:8">
      <c r="C51" s="8" t="s">
        <v>289</v>
      </c>
      <c r="D51" s="8" t="s">
        <v>294</v>
      </c>
      <c r="E51" s="8" t="s">
        <v>126</v>
      </c>
      <c r="F51" s="9" t="s">
        <v>295</v>
      </c>
      <c r="G51" s="8" t="s">
        <v>115</v>
      </c>
      <c r="H51" s="10">
        <v>23300</v>
      </c>
    </row>
    <row r="52" ht="13.5" spans="3:8">
      <c r="C52" s="8" t="s">
        <v>289</v>
      </c>
      <c r="D52" s="8" t="s">
        <v>296</v>
      </c>
      <c r="E52" s="8" t="s">
        <v>138</v>
      </c>
      <c r="F52" s="9" t="s">
        <v>297</v>
      </c>
      <c r="G52" s="8" t="s">
        <v>115</v>
      </c>
      <c r="H52" s="10">
        <v>23244</v>
      </c>
    </row>
    <row r="53" ht="13.5" spans="3:8">
      <c r="C53" s="8" t="s">
        <v>289</v>
      </c>
      <c r="D53" s="8" t="s">
        <v>298</v>
      </c>
      <c r="E53" s="8" t="s">
        <v>202</v>
      </c>
      <c r="F53" s="9" t="s">
        <v>299</v>
      </c>
      <c r="G53" s="8" t="s">
        <v>130</v>
      </c>
      <c r="H53" s="10">
        <v>32581</v>
      </c>
    </row>
    <row r="54" ht="24" spans="3:8">
      <c r="C54" s="8" t="s">
        <v>300</v>
      </c>
      <c r="D54" s="8" t="s">
        <v>301</v>
      </c>
      <c r="E54" s="8" t="s">
        <v>198</v>
      </c>
      <c r="F54" s="9" t="s">
        <v>302</v>
      </c>
      <c r="G54" s="12" t="s">
        <v>130</v>
      </c>
      <c r="H54" s="10">
        <v>33447</v>
      </c>
    </row>
    <row r="55" ht="24" spans="3:8">
      <c r="C55" s="8" t="s">
        <v>300</v>
      </c>
      <c r="D55" s="8" t="s">
        <v>303</v>
      </c>
      <c r="E55" s="8" t="s">
        <v>138</v>
      </c>
      <c r="F55" s="9" t="s">
        <v>304</v>
      </c>
      <c r="G55" s="8" t="s">
        <v>130</v>
      </c>
      <c r="H55" s="10">
        <v>29509</v>
      </c>
    </row>
    <row r="56" ht="24" spans="3:8">
      <c r="C56" s="8" t="s">
        <v>300</v>
      </c>
      <c r="D56" s="8" t="s">
        <v>305</v>
      </c>
      <c r="E56" s="8" t="s">
        <v>202</v>
      </c>
      <c r="F56" s="9" t="s">
        <v>306</v>
      </c>
      <c r="G56" s="8" t="s">
        <v>130</v>
      </c>
      <c r="H56" s="10">
        <v>32893</v>
      </c>
    </row>
    <row r="57" ht="24" spans="3:8">
      <c r="C57" s="8" t="s">
        <v>300</v>
      </c>
      <c r="D57" s="8" t="s">
        <v>307</v>
      </c>
      <c r="E57" s="8" t="s">
        <v>126</v>
      </c>
      <c r="F57" s="9" t="s">
        <v>308</v>
      </c>
      <c r="G57" s="8" t="s">
        <v>115</v>
      </c>
      <c r="H57" s="10">
        <v>23610</v>
      </c>
    </row>
    <row r="58" ht="24" spans="3:8">
      <c r="C58" s="8" t="s">
        <v>300</v>
      </c>
      <c r="D58" s="8" t="s">
        <v>309</v>
      </c>
      <c r="E58" s="8" t="s">
        <v>202</v>
      </c>
      <c r="F58" s="9" t="s">
        <v>310</v>
      </c>
      <c r="G58" s="8" t="s">
        <v>130</v>
      </c>
      <c r="H58" s="10">
        <v>33818</v>
      </c>
    </row>
    <row r="59" ht="24" spans="3:8">
      <c r="C59" s="8" t="s">
        <v>300</v>
      </c>
      <c r="D59" s="17" t="s">
        <v>311</v>
      </c>
      <c r="E59" s="8" t="s">
        <v>202</v>
      </c>
      <c r="F59" s="46" t="s">
        <v>312</v>
      </c>
      <c r="G59" s="17" t="s">
        <v>130</v>
      </c>
      <c r="H59" s="16">
        <v>35398</v>
      </c>
    </row>
    <row r="60" ht="24" spans="3:8">
      <c r="C60" s="8" t="s">
        <v>300</v>
      </c>
      <c r="D60" s="17" t="s">
        <v>313</v>
      </c>
      <c r="E60" s="8" t="s">
        <v>202</v>
      </c>
      <c r="F60" s="46" t="s">
        <v>314</v>
      </c>
      <c r="G60" s="17" t="s">
        <v>130</v>
      </c>
      <c r="H60" s="16">
        <v>32775</v>
      </c>
    </row>
    <row r="61" ht="24" spans="3:8">
      <c r="C61" s="8" t="s">
        <v>300</v>
      </c>
      <c r="D61" s="17" t="s">
        <v>315</v>
      </c>
      <c r="E61" s="8" t="s">
        <v>202</v>
      </c>
      <c r="F61" s="46" t="s">
        <v>316</v>
      </c>
      <c r="G61" s="17" t="s">
        <v>115</v>
      </c>
      <c r="H61" s="16">
        <v>33617</v>
      </c>
    </row>
    <row r="62" ht="24" spans="3:8">
      <c r="C62" s="8" t="s">
        <v>300</v>
      </c>
      <c r="D62" s="17" t="s">
        <v>317</v>
      </c>
      <c r="E62" s="8" t="s">
        <v>202</v>
      </c>
      <c r="F62" s="46" t="s">
        <v>318</v>
      </c>
      <c r="G62" s="17" t="s">
        <v>130</v>
      </c>
      <c r="H62" s="16">
        <v>35032</v>
      </c>
    </row>
    <row r="63" ht="24" spans="3:8">
      <c r="C63" s="8" t="s">
        <v>300</v>
      </c>
      <c r="D63" s="17" t="s">
        <v>319</v>
      </c>
      <c r="E63" s="8" t="s">
        <v>202</v>
      </c>
      <c r="F63" s="46" t="s">
        <v>320</v>
      </c>
      <c r="G63" s="17" t="s">
        <v>115</v>
      </c>
      <c r="H63" s="16">
        <v>34073</v>
      </c>
    </row>
    <row r="64" ht="24" spans="3:8">
      <c r="C64" s="8" t="s">
        <v>300</v>
      </c>
      <c r="D64" s="8" t="s">
        <v>321</v>
      </c>
      <c r="E64" s="8" t="s">
        <v>202</v>
      </c>
      <c r="F64" s="9" t="s">
        <v>322</v>
      </c>
      <c r="G64" s="8" t="s">
        <v>130</v>
      </c>
      <c r="H64" s="10">
        <v>32698</v>
      </c>
    </row>
    <row r="65" ht="24" spans="3:8">
      <c r="C65" s="8" t="s">
        <v>300</v>
      </c>
      <c r="D65" s="8" t="s">
        <v>323</v>
      </c>
      <c r="E65" s="8" t="s">
        <v>202</v>
      </c>
      <c r="F65" s="9" t="s">
        <v>324</v>
      </c>
      <c r="G65" s="8" t="s">
        <v>130</v>
      </c>
      <c r="H65" s="10">
        <v>33578</v>
      </c>
    </row>
    <row r="66" ht="24" spans="3:8">
      <c r="C66" s="8" t="s">
        <v>300</v>
      </c>
      <c r="D66" s="8" t="s">
        <v>325</v>
      </c>
      <c r="E66" s="8" t="s">
        <v>138</v>
      </c>
      <c r="F66" s="9" t="s">
        <v>326</v>
      </c>
      <c r="G66" s="8" t="s">
        <v>115</v>
      </c>
      <c r="H66" s="10">
        <v>27447</v>
      </c>
    </row>
    <row r="67" ht="24" spans="3:8">
      <c r="C67" s="8" t="s">
        <v>300</v>
      </c>
      <c r="D67" s="8" t="s">
        <v>327</v>
      </c>
      <c r="E67" s="17" t="s">
        <v>328</v>
      </c>
      <c r="F67" s="9" t="s">
        <v>329</v>
      </c>
      <c r="G67" s="8" t="s">
        <v>115</v>
      </c>
      <c r="H67" s="10">
        <v>34977</v>
      </c>
    </row>
    <row r="68" ht="24" spans="3:8">
      <c r="C68" s="8" t="s">
        <v>300</v>
      </c>
      <c r="D68" s="8" t="s">
        <v>330</v>
      </c>
      <c r="E68" s="17" t="s">
        <v>328</v>
      </c>
      <c r="F68" s="9" t="s">
        <v>331</v>
      </c>
      <c r="G68" s="8" t="s">
        <v>115</v>
      </c>
      <c r="H68" s="10">
        <v>36291</v>
      </c>
    </row>
    <row r="69" ht="24" spans="3:8">
      <c r="C69" s="8" t="s">
        <v>300</v>
      </c>
      <c r="D69" s="8" t="s">
        <v>332</v>
      </c>
      <c r="E69" s="17" t="s">
        <v>328</v>
      </c>
      <c r="F69" s="9" t="s">
        <v>333</v>
      </c>
      <c r="G69" s="8" t="s">
        <v>130</v>
      </c>
      <c r="H69" s="10">
        <v>35544</v>
      </c>
    </row>
    <row r="70" ht="24" spans="3:8">
      <c r="C70" s="8" t="s">
        <v>300</v>
      </c>
      <c r="D70" s="8" t="s">
        <v>334</v>
      </c>
      <c r="E70" s="17" t="s">
        <v>328</v>
      </c>
      <c r="F70" s="9" t="s">
        <v>335</v>
      </c>
      <c r="G70" s="8" t="s">
        <v>130</v>
      </c>
      <c r="H70" s="10">
        <v>36570</v>
      </c>
    </row>
    <row r="71" ht="13.5" spans="3:8">
      <c r="C71" s="8" t="s">
        <v>155</v>
      </c>
      <c r="D71" s="8" t="s">
        <v>336</v>
      </c>
      <c r="E71" s="8" t="s">
        <v>138</v>
      </c>
      <c r="F71" s="9" t="s">
        <v>337</v>
      </c>
      <c r="G71" s="8" t="s">
        <v>115</v>
      </c>
      <c r="H71" s="10">
        <v>29707</v>
      </c>
    </row>
    <row r="72" ht="13.5" spans="3:8">
      <c r="C72" s="8" t="s">
        <v>155</v>
      </c>
      <c r="D72" s="8" t="s">
        <v>154</v>
      </c>
      <c r="E72" s="8" t="s">
        <v>156</v>
      </c>
      <c r="F72" s="9" t="s">
        <v>338</v>
      </c>
      <c r="G72" s="8" t="s">
        <v>130</v>
      </c>
      <c r="H72" s="10">
        <v>26548</v>
      </c>
    </row>
    <row r="73" ht="13.5" spans="3:8">
      <c r="C73" s="8" t="s">
        <v>155</v>
      </c>
      <c r="D73" s="8" t="s">
        <v>339</v>
      </c>
      <c r="E73" s="8" t="s">
        <v>138</v>
      </c>
      <c r="F73" s="9" t="s">
        <v>340</v>
      </c>
      <c r="G73" s="8" t="s">
        <v>115</v>
      </c>
      <c r="H73" s="10">
        <v>25473</v>
      </c>
    </row>
    <row r="74" ht="13.5" spans="3:8">
      <c r="C74" s="8" t="s">
        <v>155</v>
      </c>
      <c r="D74" s="18" t="s">
        <v>341</v>
      </c>
      <c r="E74" s="8" t="s">
        <v>202</v>
      </c>
      <c r="F74" s="15" t="s">
        <v>342</v>
      </c>
      <c r="G74" s="6" t="s">
        <v>115</v>
      </c>
      <c r="H74" s="7">
        <v>31125</v>
      </c>
    </row>
    <row r="75" ht="13.5" spans="3:8">
      <c r="C75" s="8" t="s">
        <v>155</v>
      </c>
      <c r="D75" s="8" t="s">
        <v>343</v>
      </c>
      <c r="E75" s="8" t="s">
        <v>202</v>
      </c>
      <c r="F75" s="9" t="s">
        <v>344</v>
      </c>
      <c r="G75" s="8" t="s">
        <v>130</v>
      </c>
      <c r="H75" s="10">
        <v>33684</v>
      </c>
    </row>
    <row r="76" ht="13.5" spans="3:8">
      <c r="C76" s="8" t="s">
        <v>155</v>
      </c>
      <c r="D76" s="8" t="s">
        <v>345</v>
      </c>
      <c r="E76" s="8" t="s">
        <v>138</v>
      </c>
      <c r="F76" s="9" t="s">
        <v>346</v>
      </c>
      <c r="G76" s="8" t="s">
        <v>115</v>
      </c>
      <c r="H76" s="10">
        <v>28714</v>
      </c>
    </row>
    <row r="77" ht="13.5" spans="3:8">
      <c r="C77" s="8" t="s">
        <v>155</v>
      </c>
      <c r="D77" s="8" t="s">
        <v>347</v>
      </c>
      <c r="E77" s="8" t="s">
        <v>138</v>
      </c>
      <c r="F77" s="9" t="s">
        <v>348</v>
      </c>
      <c r="G77" s="8" t="s">
        <v>115</v>
      </c>
      <c r="H77" s="10">
        <v>27463</v>
      </c>
    </row>
    <row r="78" ht="13.5" spans="3:8">
      <c r="C78" s="8" t="s">
        <v>155</v>
      </c>
      <c r="D78" s="8" t="s">
        <v>349</v>
      </c>
      <c r="E78" s="8" t="s">
        <v>138</v>
      </c>
      <c r="F78" s="9" t="s">
        <v>350</v>
      </c>
      <c r="G78" s="8" t="s">
        <v>115</v>
      </c>
      <c r="H78" s="10">
        <v>25739</v>
      </c>
    </row>
    <row r="79" ht="13.5" spans="3:8">
      <c r="C79" s="8" t="s">
        <v>155</v>
      </c>
      <c r="D79" s="8" t="s">
        <v>351</v>
      </c>
      <c r="E79" s="8" t="s">
        <v>230</v>
      </c>
      <c r="F79" s="9" t="s">
        <v>352</v>
      </c>
      <c r="G79" s="8" t="s">
        <v>115</v>
      </c>
      <c r="H79" s="10">
        <v>29914</v>
      </c>
    </row>
    <row r="80" ht="13.5" spans="3:8">
      <c r="C80" s="8" t="s">
        <v>155</v>
      </c>
      <c r="D80" s="8" t="s">
        <v>353</v>
      </c>
      <c r="E80" s="8" t="s">
        <v>230</v>
      </c>
      <c r="F80" s="9" t="s">
        <v>354</v>
      </c>
      <c r="G80" s="8" t="s">
        <v>115</v>
      </c>
      <c r="H80" s="10">
        <v>29213</v>
      </c>
    </row>
    <row r="81" ht="13.5" spans="3:8">
      <c r="C81" s="8" t="s">
        <v>155</v>
      </c>
      <c r="D81" s="8" t="s">
        <v>355</v>
      </c>
      <c r="E81" s="8" t="s">
        <v>202</v>
      </c>
      <c r="F81" s="9" t="s">
        <v>356</v>
      </c>
      <c r="G81" s="8" t="s">
        <v>130</v>
      </c>
      <c r="H81" s="10">
        <v>34380</v>
      </c>
    </row>
    <row r="82" ht="13.5" spans="3:8">
      <c r="C82" s="8" t="s">
        <v>155</v>
      </c>
      <c r="D82" s="8" t="s">
        <v>357</v>
      </c>
      <c r="E82" s="8" t="s">
        <v>230</v>
      </c>
      <c r="F82" s="9" t="s">
        <v>358</v>
      </c>
      <c r="G82" s="8" t="s">
        <v>115</v>
      </c>
      <c r="H82" s="10">
        <v>31710</v>
      </c>
    </row>
    <row r="83" ht="24" spans="3:8">
      <c r="C83" s="8" t="s">
        <v>359</v>
      </c>
      <c r="D83" s="19" t="s">
        <v>360</v>
      </c>
      <c r="E83" s="6" t="s">
        <v>198</v>
      </c>
      <c r="F83" s="19" t="s">
        <v>361</v>
      </c>
      <c r="G83" s="19" t="s">
        <v>115</v>
      </c>
      <c r="H83" s="20">
        <v>31546</v>
      </c>
    </row>
    <row r="84" ht="24" spans="3:8">
      <c r="C84" s="8" t="s">
        <v>359</v>
      </c>
      <c r="D84" s="17" t="s">
        <v>170</v>
      </c>
      <c r="E84" s="17" t="s">
        <v>156</v>
      </c>
      <c r="F84" s="21" t="s">
        <v>362</v>
      </c>
      <c r="G84" s="17" t="s">
        <v>115</v>
      </c>
      <c r="H84" s="16">
        <v>26038</v>
      </c>
    </row>
    <row r="85" ht="24" spans="3:8">
      <c r="C85" s="8" t="s">
        <v>359</v>
      </c>
      <c r="D85" s="8" t="s">
        <v>363</v>
      </c>
      <c r="E85" s="8" t="s">
        <v>202</v>
      </c>
      <c r="F85" s="9" t="s">
        <v>364</v>
      </c>
      <c r="G85" s="8" t="s">
        <v>130</v>
      </c>
      <c r="H85" s="10">
        <v>33594</v>
      </c>
    </row>
    <row r="86" ht="24" spans="3:8">
      <c r="C86" s="8" t="s">
        <v>359</v>
      </c>
      <c r="D86" s="8" t="s">
        <v>140</v>
      </c>
      <c r="E86" s="8" t="s">
        <v>141</v>
      </c>
      <c r="F86" s="9" t="s">
        <v>365</v>
      </c>
      <c r="G86" s="8" t="s">
        <v>115</v>
      </c>
      <c r="H86" s="10">
        <v>25364</v>
      </c>
    </row>
    <row r="87" ht="24" spans="3:8">
      <c r="C87" s="8" t="s">
        <v>359</v>
      </c>
      <c r="D87" s="8" t="s">
        <v>366</v>
      </c>
      <c r="E87" s="8" t="s">
        <v>367</v>
      </c>
      <c r="F87" s="9" t="s">
        <v>368</v>
      </c>
      <c r="G87" s="8" t="s">
        <v>115</v>
      </c>
      <c r="H87" s="10">
        <v>30464</v>
      </c>
    </row>
    <row r="88" ht="24" spans="3:8">
      <c r="C88" s="8" t="s">
        <v>369</v>
      </c>
      <c r="D88" s="8" t="s">
        <v>370</v>
      </c>
      <c r="E88" s="8" t="s">
        <v>126</v>
      </c>
      <c r="F88" s="9" t="s">
        <v>371</v>
      </c>
      <c r="G88" s="8" t="s">
        <v>115</v>
      </c>
      <c r="H88" s="10">
        <v>27511</v>
      </c>
    </row>
    <row r="89" ht="24" spans="3:8">
      <c r="C89" s="8" t="s">
        <v>369</v>
      </c>
      <c r="D89" s="8" t="s">
        <v>372</v>
      </c>
      <c r="E89" s="8" t="s">
        <v>230</v>
      </c>
      <c r="F89" s="9" t="s">
        <v>373</v>
      </c>
      <c r="G89" s="8" t="s">
        <v>115</v>
      </c>
      <c r="H89" s="10">
        <v>27672</v>
      </c>
    </row>
    <row r="90" ht="24" spans="3:8">
      <c r="C90" s="8" t="s">
        <v>369</v>
      </c>
      <c r="D90" s="8" t="s">
        <v>374</v>
      </c>
      <c r="E90" s="8" t="s">
        <v>375</v>
      </c>
      <c r="F90" s="9" t="s">
        <v>376</v>
      </c>
      <c r="G90" s="8" t="s">
        <v>115</v>
      </c>
      <c r="H90" s="10">
        <v>27166</v>
      </c>
    </row>
    <row r="91" ht="24" spans="3:8">
      <c r="C91" s="8" t="s">
        <v>369</v>
      </c>
      <c r="D91" s="8" t="s">
        <v>377</v>
      </c>
      <c r="E91" s="8" t="s">
        <v>126</v>
      </c>
      <c r="F91" s="9" t="s">
        <v>378</v>
      </c>
      <c r="G91" s="8" t="s">
        <v>115</v>
      </c>
      <c r="H91" s="10">
        <v>23890</v>
      </c>
    </row>
    <row r="92" ht="13.5" spans="3:8">
      <c r="C92" s="8" t="s">
        <v>379</v>
      </c>
      <c r="D92" s="8" t="s">
        <v>143</v>
      </c>
      <c r="E92" s="8" t="s">
        <v>126</v>
      </c>
      <c r="F92" s="9" t="s">
        <v>380</v>
      </c>
      <c r="G92" s="8" t="s">
        <v>115</v>
      </c>
      <c r="H92" s="10">
        <v>23395</v>
      </c>
    </row>
    <row r="93" ht="13.5" spans="3:8">
      <c r="C93" s="8" t="s">
        <v>379</v>
      </c>
      <c r="D93" s="8" t="s">
        <v>381</v>
      </c>
      <c r="E93" s="8" t="s">
        <v>138</v>
      </c>
      <c r="F93" s="9" t="s">
        <v>382</v>
      </c>
      <c r="G93" s="8" t="s">
        <v>130</v>
      </c>
      <c r="H93" s="10">
        <v>33104</v>
      </c>
    </row>
    <row r="94" ht="13.5" spans="3:8">
      <c r="C94" s="8" t="s">
        <v>379</v>
      </c>
      <c r="D94" s="8" t="s">
        <v>133</v>
      </c>
      <c r="E94" s="8" t="s">
        <v>126</v>
      </c>
      <c r="F94" s="9" t="s">
        <v>383</v>
      </c>
      <c r="G94" s="8" t="s">
        <v>115</v>
      </c>
      <c r="H94" s="10">
        <v>23461</v>
      </c>
    </row>
    <row r="95" ht="13.5" spans="3:8">
      <c r="C95" s="8" t="s">
        <v>379</v>
      </c>
      <c r="D95" s="8" t="s">
        <v>384</v>
      </c>
      <c r="E95" s="8" t="s">
        <v>230</v>
      </c>
      <c r="F95" s="9" t="s">
        <v>385</v>
      </c>
      <c r="G95" s="8" t="s">
        <v>115</v>
      </c>
      <c r="H95" s="10">
        <v>28978</v>
      </c>
    </row>
    <row r="96" ht="13.5" spans="3:8">
      <c r="C96" s="8" t="s">
        <v>131</v>
      </c>
      <c r="D96" s="8" t="s">
        <v>386</v>
      </c>
      <c r="E96" s="8" t="s">
        <v>138</v>
      </c>
      <c r="F96" s="9" t="s">
        <v>387</v>
      </c>
      <c r="G96" s="8" t="s">
        <v>115</v>
      </c>
      <c r="H96" s="13">
        <v>27375</v>
      </c>
    </row>
    <row r="97" ht="13.5" spans="3:8">
      <c r="C97" s="8" t="s">
        <v>131</v>
      </c>
      <c r="D97" s="8" t="s">
        <v>388</v>
      </c>
      <c r="E97" s="8" t="s">
        <v>126</v>
      </c>
      <c r="F97" s="9" t="s">
        <v>389</v>
      </c>
      <c r="G97" s="8" t="s">
        <v>115</v>
      </c>
      <c r="H97" s="10">
        <v>24674</v>
      </c>
    </row>
    <row r="98" ht="13.5" spans="3:8">
      <c r="C98" s="8" t="s">
        <v>131</v>
      </c>
      <c r="D98" s="8" t="s">
        <v>390</v>
      </c>
      <c r="E98" s="8" t="s">
        <v>126</v>
      </c>
      <c r="F98" s="9" t="s">
        <v>391</v>
      </c>
      <c r="G98" s="8" t="s">
        <v>115</v>
      </c>
      <c r="H98" s="10">
        <v>23712</v>
      </c>
    </row>
    <row r="99" ht="13.5" spans="3:8">
      <c r="C99" s="8" t="s">
        <v>131</v>
      </c>
      <c r="D99" s="8" t="s">
        <v>392</v>
      </c>
      <c r="E99" s="8" t="s">
        <v>126</v>
      </c>
      <c r="F99" s="9" t="s">
        <v>393</v>
      </c>
      <c r="G99" s="8" t="s">
        <v>115</v>
      </c>
      <c r="H99" s="10">
        <v>25084</v>
      </c>
    </row>
    <row r="100" ht="13.5" spans="3:8">
      <c r="C100" s="8" t="s">
        <v>131</v>
      </c>
      <c r="D100" s="8" t="s">
        <v>394</v>
      </c>
      <c r="E100" s="8" t="s">
        <v>126</v>
      </c>
      <c r="F100" s="9" t="s">
        <v>395</v>
      </c>
      <c r="G100" s="8" t="s">
        <v>115</v>
      </c>
      <c r="H100" s="10">
        <v>25025</v>
      </c>
    </row>
    <row r="101" ht="13.5" spans="3:8">
      <c r="C101" s="8" t="s">
        <v>131</v>
      </c>
      <c r="D101" s="8" t="s">
        <v>128</v>
      </c>
      <c r="E101" s="8" t="s">
        <v>126</v>
      </c>
      <c r="F101" s="9" t="s">
        <v>129</v>
      </c>
      <c r="G101" s="8" t="s">
        <v>130</v>
      </c>
      <c r="H101" s="10">
        <v>25640</v>
      </c>
    </row>
    <row r="102" ht="13.5" spans="3:8">
      <c r="C102" s="8" t="s">
        <v>131</v>
      </c>
      <c r="D102" s="8" t="s">
        <v>396</v>
      </c>
      <c r="E102" s="8" t="s">
        <v>126</v>
      </c>
      <c r="F102" s="9" t="s">
        <v>397</v>
      </c>
      <c r="G102" s="8" t="s">
        <v>115</v>
      </c>
      <c r="H102" s="10">
        <v>23414</v>
      </c>
    </row>
    <row r="103" ht="13.5" spans="3:8">
      <c r="C103" s="8" t="s">
        <v>131</v>
      </c>
      <c r="D103" s="8" t="s">
        <v>398</v>
      </c>
      <c r="E103" s="8" t="s">
        <v>126</v>
      </c>
      <c r="F103" s="9" t="s">
        <v>399</v>
      </c>
      <c r="G103" s="8" t="s">
        <v>115</v>
      </c>
      <c r="H103" s="10">
        <v>23515</v>
      </c>
    </row>
    <row r="104" ht="13.5" spans="3:8">
      <c r="C104" s="8" t="s">
        <v>131</v>
      </c>
      <c r="D104" s="8" t="s">
        <v>161</v>
      </c>
      <c r="E104" s="8" t="s">
        <v>138</v>
      </c>
      <c r="F104" s="9" t="s">
        <v>400</v>
      </c>
      <c r="G104" s="8" t="s">
        <v>115</v>
      </c>
      <c r="H104" s="10">
        <v>25662</v>
      </c>
    </row>
    <row r="105" ht="13.5" spans="3:8">
      <c r="C105" s="8" t="s">
        <v>146</v>
      </c>
      <c r="D105" s="8" t="s">
        <v>401</v>
      </c>
      <c r="E105" s="8" t="s">
        <v>138</v>
      </c>
      <c r="F105" s="9" t="s">
        <v>402</v>
      </c>
      <c r="G105" s="12" t="s">
        <v>115</v>
      </c>
      <c r="H105" s="10">
        <v>26721</v>
      </c>
    </row>
    <row r="106" ht="13.5" spans="3:8">
      <c r="C106" s="8" t="s">
        <v>146</v>
      </c>
      <c r="D106" s="8" t="s">
        <v>145</v>
      </c>
      <c r="E106" s="8" t="s">
        <v>126</v>
      </c>
      <c r="F106" s="9" t="s">
        <v>403</v>
      </c>
      <c r="G106" s="8" t="s">
        <v>115</v>
      </c>
      <c r="H106" s="10">
        <v>24244</v>
      </c>
    </row>
    <row r="107" ht="13.5" spans="3:8">
      <c r="C107" s="8" t="s">
        <v>146</v>
      </c>
      <c r="D107" s="8" t="s">
        <v>404</v>
      </c>
      <c r="E107" s="8" t="s">
        <v>126</v>
      </c>
      <c r="F107" s="9" t="s">
        <v>405</v>
      </c>
      <c r="G107" s="8" t="s">
        <v>115</v>
      </c>
      <c r="H107" s="10">
        <v>24263</v>
      </c>
    </row>
    <row r="108" ht="13.5" spans="3:8">
      <c r="C108" s="8" t="s">
        <v>146</v>
      </c>
      <c r="D108" s="17" t="s">
        <v>406</v>
      </c>
      <c r="E108" s="8" t="s">
        <v>202</v>
      </c>
      <c r="F108" s="46" t="s">
        <v>407</v>
      </c>
      <c r="G108" s="17" t="s">
        <v>115</v>
      </c>
      <c r="H108" s="16">
        <v>34388</v>
      </c>
    </row>
    <row r="109" ht="24" spans="3:8">
      <c r="C109" s="8" t="s">
        <v>149</v>
      </c>
      <c r="D109" s="8" t="s">
        <v>408</v>
      </c>
      <c r="E109" s="8" t="s">
        <v>202</v>
      </c>
      <c r="F109" s="9" t="s">
        <v>409</v>
      </c>
      <c r="G109" s="8" t="s">
        <v>115</v>
      </c>
      <c r="H109" s="10">
        <v>31749</v>
      </c>
    </row>
    <row r="110" ht="24" spans="3:8">
      <c r="C110" s="8" t="s">
        <v>149</v>
      </c>
      <c r="D110" s="8" t="s">
        <v>148</v>
      </c>
      <c r="E110" s="8" t="s">
        <v>138</v>
      </c>
      <c r="F110" s="9" t="s">
        <v>410</v>
      </c>
      <c r="G110" s="8" t="s">
        <v>115</v>
      </c>
      <c r="H110" s="10">
        <v>25809</v>
      </c>
    </row>
    <row r="111" ht="24" spans="3:8">
      <c r="C111" s="8" t="s">
        <v>149</v>
      </c>
      <c r="D111" s="8" t="s">
        <v>411</v>
      </c>
      <c r="E111" s="8" t="s">
        <v>126</v>
      </c>
      <c r="F111" s="9" t="s">
        <v>412</v>
      </c>
      <c r="G111" s="8" t="s">
        <v>115</v>
      </c>
      <c r="H111" s="10">
        <v>24089</v>
      </c>
    </row>
    <row r="112" ht="13.5" spans="3:8">
      <c r="C112" s="8" t="s">
        <v>174</v>
      </c>
      <c r="D112" s="8" t="s">
        <v>413</v>
      </c>
      <c r="E112" s="8" t="s">
        <v>138</v>
      </c>
      <c r="F112" s="9" t="s">
        <v>414</v>
      </c>
      <c r="G112" s="8" t="s">
        <v>115</v>
      </c>
      <c r="H112" s="10">
        <v>27293</v>
      </c>
    </row>
    <row r="113" ht="13.5" spans="3:8">
      <c r="C113" s="8" t="s">
        <v>174</v>
      </c>
      <c r="D113" s="8" t="s">
        <v>415</v>
      </c>
      <c r="E113" s="8" t="s">
        <v>202</v>
      </c>
      <c r="F113" s="9" t="s">
        <v>416</v>
      </c>
      <c r="G113" s="8" t="s">
        <v>115</v>
      </c>
      <c r="H113" s="13">
        <v>31965</v>
      </c>
    </row>
    <row r="114" ht="13.5" spans="3:8">
      <c r="C114" s="8" t="s">
        <v>174</v>
      </c>
      <c r="D114" s="8" t="s">
        <v>173</v>
      </c>
      <c r="E114" s="8" t="s">
        <v>126</v>
      </c>
      <c r="F114" s="9" t="s">
        <v>417</v>
      </c>
      <c r="G114" s="8" t="s">
        <v>115</v>
      </c>
      <c r="H114" s="10">
        <v>23366</v>
      </c>
    </row>
    <row r="115" ht="13.5" spans="3:8">
      <c r="C115" s="8" t="s">
        <v>174</v>
      </c>
      <c r="D115" s="8" t="s">
        <v>418</v>
      </c>
      <c r="E115" s="8" t="s">
        <v>419</v>
      </c>
      <c r="F115" s="9" t="s">
        <v>420</v>
      </c>
      <c r="G115" s="8" t="s">
        <v>115</v>
      </c>
      <c r="H115" s="13">
        <v>23651</v>
      </c>
    </row>
    <row r="116" ht="24" spans="3:8">
      <c r="C116" s="8" t="s">
        <v>125</v>
      </c>
      <c r="D116" s="8" t="s">
        <v>421</v>
      </c>
      <c r="E116" s="8" t="s">
        <v>202</v>
      </c>
      <c r="F116" s="9" t="s">
        <v>422</v>
      </c>
      <c r="G116" s="8" t="s">
        <v>130</v>
      </c>
      <c r="H116" s="10">
        <v>32960</v>
      </c>
    </row>
    <row r="117" ht="24" spans="3:8">
      <c r="C117" s="8" t="s">
        <v>125</v>
      </c>
      <c r="D117" s="8" t="s">
        <v>423</v>
      </c>
      <c r="E117" s="8" t="s">
        <v>202</v>
      </c>
      <c r="F117" s="9" t="s">
        <v>424</v>
      </c>
      <c r="G117" s="12" t="s">
        <v>115</v>
      </c>
      <c r="H117" s="10">
        <v>32261</v>
      </c>
    </row>
    <row r="118" ht="24" spans="3:8">
      <c r="C118" s="8" t="s">
        <v>125</v>
      </c>
      <c r="D118" s="8" t="s">
        <v>168</v>
      </c>
      <c r="E118" s="8" t="s">
        <v>138</v>
      </c>
      <c r="F118" s="9" t="s">
        <v>425</v>
      </c>
      <c r="G118" s="8" t="s">
        <v>115</v>
      </c>
      <c r="H118" s="10">
        <v>26383</v>
      </c>
    </row>
    <row r="119" ht="24" spans="3:8">
      <c r="C119" s="8" t="s">
        <v>125</v>
      </c>
      <c r="D119" s="8" t="s">
        <v>122</v>
      </c>
      <c r="E119" s="8" t="s">
        <v>126</v>
      </c>
      <c r="F119" s="9" t="s">
        <v>123</v>
      </c>
      <c r="G119" s="8" t="s">
        <v>115</v>
      </c>
      <c r="H119" s="13">
        <v>24201</v>
      </c>
    </row>
    <row r="120" ht="24" spans="3:8">
      <c r="C120" s="8" t="s">
        <v>152</v>
      </c>
      <c r="D120" s="8" t="s">
        <v>426</v>
      </c>
      <c r="E120" s="8" t="s">
        <v>138</v>
      </c>
      <c r="F120" s="9" t="s">
        <v>427</v>
      </c>
      <c r="G120" s="8" t="s">
        <v>115</v>
      </c>
      <c r="H120" s="13">
        <v>26242</v>
      </c>
    </row>
    <row r="121" ht="24" spans="3:8">
      <c r="C121" s="8" t="s">
        <v>152</v>
      </c>
      <c r="D121" s="8" t="s">
        <v>428</v>
      </c>
      <c r="E121" s="8" t="s">
        <v>138</v>
      </c>
      <c r="F121" s="9" t="s">
        <v>429</v>
      </c>
      <c r="G121" s="8" t="s">
        <v>130</v>
      </c>
      <c r="H121" s="10">
        <v>33821</v>
      </c>
    </row>
    <row r="122" ht="24" spans="3:8">
      <c r="C122" s="8" t="s">
        <v>152</v>
      </c>
      <c r="D122" s="8" t="s">
        <v>166</v>
      </c>
      <c r="E122" s="8" t="s">
        <v>138</v>
      </c>
      <c r="F122" s="9" t="s">
        <v>430</v>
      </c>
      <c r="G122" s="8" t="s">
        <v>115</v>
      </c>
      <c r="H122" s="13">
        <v>26965</v>
      </c>
    </row>
    <row r="123" ht="24" spans="3:8">
      <c r="C123" s="8" t="s">
        <v>152</v>
      </c>
      <c r="D123" s="8" t="s">
        <v>151</v>
      </c>
      <c r="E123" s="8" t="s">
        <v>138</v>
      </c>
      <c r="F123" s="9" t="s">
        <v>431</v>
      </c>
      <c r="G123" s="8" t="s">
        <v>115</v>
      </c>
      <c r="H123" s="10">
        <v>25326</v>
      </c>
    </row>
    <row r="124" ht="24" spans="3:8">
      <c r="C124" s="8" t="s">
        <v>159</v>
      </c>
      <c r="D124" s="8" t="s">
        <v>158</v>
      </c>
      <c r="E124" s="8" t="s">
        <v>138</v>
      </c>
      <c r="F124" s="9" t="s">
        <v>432</v>
      </c>
      <c r="G124" s="8" t="s">
        <v>115</v>
      </c>
      <c r="H124" s="13">
        <v>27442</v>
      </c>
    </row>
    <row r="125" ht="24" spans="3:8">
      <c r="C125" s="8" t="s">
        <v>159</v>
      </c>
      <c r="D125" s="8" t="s">
        <v>176</v>
      </c>
      <c r="E125" s="8" t="s">
        <v>138</v>
      </c>
      <c r="F125" s="9" t="s">
        <v>433</v>
      </c>
      <c r="G125" s="8" t="s">
        <v>115</v>
      </c>
      <c r="H125" s="13">
        <v>25532</v>
      </c>
    </row>
    <row r="126" ht="24" spans="3:8">
      <c r="C126" s="8" t="s">
        <v>159</v>
      </c>
      <c r="D126" s="8" t="s">
        <v>434</v>
      </c>
      <c r="E126" s="8" t="s">
        <v>138</v>
      </c>
      <c r="F126" s="9" t="s">
        <v>435</v>
      </c>
      <c r="G126" s="12" t="s">
        <v>115</v>
      </c>
      <c r="H126" s="13">
        <v>23289</v>
      </c>
    </row>
    <row r="127" ht="24" spans="3:8">
      <c r="C127" s="8" t="s">
        <v>137</v>
      </c>
      <c r="D127" s="8" t="s">
        <v>436</v>
      </c>
      <c r="E127" s="8" t="s">
        <v>202</v>
      </c>
      <c r="F127" s="9" t="s">
        <v>437</v>
      </c>
      <c r="G127" s="8" t="s">
        <v>130</v>
      </c>
      <c r="H127" s="13">
        <v>33776</v>
      </c>
    </row>
    <row r="128" ht="24" spans="3:8">
      <c r="C128" s="8" t="s">
        <v>137</v>
      </c>
      <c r="D128" s="8" t="s">
        <v>136</v>
      </c>
      <c r="E128" s="8" t="s">
        <v>138</v>
      </c>
      <c r="F128" s="9" t="s">
        <v>438</v>
      </c>
      <c r="G128" s="8" t="s">
        <v>115</v>
      </c>
      <c r="H128" s="13">
        <v>25870</v>
      </c>
    </row>
    <row r="129" ht="24" spans="3:8">
      <c r="C129" s="8" t="s">
        <v>137</v>
      </c>
      <c r="D129" s="8" t="s">
        <v>439</v>
      </c>
      <c r="E129" s="8" t="s">
        <v>230</v>
      </c>
      <c r="F129" s="9" t="s">
        <v>440</v>
      </c>
      <c r="G129" s="8" t="s">
        <v>115</v>
      </c>
      <c r="H129" s="13">
        <v>23390</v>
      </c>
    </row>
    <row r="130" ht="24" spans="3:8">
      <c r="C130" s="8" t="s">
        <v>441</v>
      </c>
      <c r="D130" s="8" t="s">
        <v>442</v>
      </c>
      <c r="E130" s="8" t="s">
        <v>138</v>
      </c>
      <c r="F130" s="9" t="s">
        <v>443</v>
      </c>
      <c r="G130" s="8" t="s">
        <v>130</v>
      </c>
      <c r="H130" s="13">
        <v>33003</v>
      </c>
    </row>
    <row r="131" ht="24" spans="3:8">
      <c r="C131" s="8" t="s">
        <v>441</v>
      </c>
      <c r="D131" s="8" t="s">
        <v>444</v>
      </c>
      <c r="E131" s="8" t="s">
        <v>138</v>
      </c>
      <c r="F131" s="9" t="s">
        <v>445</v>
      </c>
      <c r="G131" s="8" t="s">
        <v>115</v>
      </c>
      <c r="H131" s="10">
        <v>26464</v>
      </c>
    </row>
    <row r="132" ht="24" spans="3:8">
      <c r="C132" s="8" t="s">
        <v>441</v>
      </c>
      <c r="D132" s="8" t="s">
        <v>446</v>
      </c>
      <c r="E132" s="8" t="s">
        <v>138</v>
      </c>
      <c r="F132" s="9" t="s">
        <v>447</v>
      </c>
      <c r="G132" s="8" t="s">
        <v>115</v>
      </c>
      <c r="H132" s="13">
        <v>26627</v>
      </c>
    </row>
    <row r="133" ht="24" spans="3:8">
      <c r="C133" s="8" t="s">
        <v>441</v>
      </c>
      <c r="D133" s="8" t="s">
        <v>448</v>
      </c>
      <c r="E133" s="8" t="s">
        <v>138</v>
      </c>
      <c r="F133" s="9" t="s">
        <v>449</v>
      </c>
      <c r="G133" s="8" t="s">
        <v>115</v>
      </c>
      <c r="H133" s="10">
        <v>26197</v>
      </c>
    </row>
    <row r="134" ht="24" spans="3:8">
      <c r="C134" s="8" t="s">
        <v>441</v>
      </c>
      <c r="D134" s="8" t="s">
        <v>450</v>
      </c>
      <c r="E134" s="8" t="s">
        <v>138</v>
      </c>
      <c r="F134" s="9" t="s">
        <v>451</v>
      </c>
      <c r="G134" s="8" t="s">
        <v>115</v>
      </c>
      <c r="H134" s="10">
        <v>27988</v>
      </c>
    </row>
    <row r="135" ht="13.5" spans="3:8">
      <c r="C135" s="8" t="s">
        <v>452</v>
      </c>
      <c r="D135" s="8" t="s">
        <v>453</v>
      </c>
      <c r="E135" s="8" t="s">
        <v>454</v>
      </c>
      <c r="F135" s="9" t="s">
        <v>455</v>
      </c>
      <c r="G135" s="8" t="s">
        <v>130</v>
      </c>
      <c r="H135" s="13">
        <v>29563</v>
      </c>
    </row>
    <row r="136" ht="13.5" spans="3:8">
      <c r="C136" s="8" t="s">
        <v>452</v>
      </c>
      <c r="D136" s="8" t="s">
        <v>456</v>
      </c>
      <c r="E136" s="8" t="s">
        <v>367</v>
      </c>
      <c r="F136" s="9" t="s">
        <v>457</v>
      </c>
      <c r="G136" s="8" t="s">
        <v>115</v>
      </c>
      <c r="H136" s="10">
        <v>27485</v>
      </c>
    </row>
  </sheetData>
  <mergeCells count="6">
    <mergeCell ref="C3:C4"/>
    <mergeCell ref="D3:D4"/>
    <mergeCell ref="E3:E4"/>
    <mergeCell ref="F3:F4"/>
    <mergeCell ref="G3:G4"/>
    <mergeCell ref="H3:H4"/>
  </mergeCells>
  <dataValidations count="2">
    <dataValidation type="textLength" operator="equal" allowBlank="1" showInputMessage="1" showErrorMessage="1" sqref="F115">
      <formula1>18</formula1>
    </dataValidation>
    <dataValidation type="list" allowBlank="1" showInputMessage="1" showErrorMessage="1" errorTitle="性别" error="请下拉选择合适的值,Backspace键清除!" promptTitle="性别" prompt="请使用下拉方式选择合适的值!" sqref="G115">
      <formula1>DIC_RS_AX</formula1>
    </dataValidation>
  </dataValidation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7"/>
  <dimension ref="G3:O216"/>
  <sheetViews>
    <sheetView workbookViewId="0">
      <selection activeCell="L183" sqref="L183"/>
    </sheetView>
  </sheetViews>
  <sheetFormatPr defaultColWidth="9" defaultRowHeight="13.5"/>
  <cols>
    <col min="10" max="10" width="17.5" customWidth="1"/>
    <col min="11" max="11" width="22.25" customWidth="1"/>
  </cols>
  <sheetData>
    <row r="3" spans="7:14">
      <c r="G3" t="s">
        <v>100</v>
      </c>
      <c r="H3" t="s">
        <v>459</v>
      </c>
      <c r="I3" t="s">
        <v>460</v>
      </c>
      <c r="J3" t="s">
        <v>461</v>
      </c>
      <c r="K3" t="s">
        <v>462</v>
      </c>
      <c r="L3" t="s">
        <v>463</v>
      </c>
      <c r="M3" t="s">
        <v>464</v>
      </c>
      <c r="N3" t="s">
        <v>465</v>
      </c>
    </row>
    <row r="4" hidden="1" spans="7:7">
      <c r="G4" t="s">
        <v>188</v>
      </c>
    </row>
    <row r="5" spans="7:15">
      <c r="G5" t="s">
        <v>466</v>
      </c>
      <c r="H5" t="s">
        <v>467</v>
      </c>
      <c r="I5" t="s">
        <v>185</v>
      </c>
      <c r="J5">
        <v>8393818</v>
      </c>
      <c r="K5">
        <v>15024868800</v>
      </c>
      <c r="L5" t="s">
        <v>468</v>
      </c>
      <c r="M5" t="s">
        <v>468</v>
      </c>
      <c r="N5">
        <v>310</v>
      </c>
      <c r="O5" t="s">
        <v>468</v>
      </c>
    </row>
    <row r="6" hidden="1" spans="7:14">
      <c r="G6" t="s">
        <v>116</v>
      </c>
      <c r="H6" t="s">
        <v>191</v>
      </c>
      <c r="I6">
        <v>8393976</v>
      </c>
      <c r="J6">
        <v>15148945888</v>
      </c>
      <c r="K6" t="s">
        <v>468</v>
      </c>
      <c r="L6" t="s">
        <v>468</v>
      </c>
      <c r="M6">
        <v>405</v>
      </c>
      <c r="N6" t="s">
        <v>468</v>
      </c>
    </row>
    <row r="7" hidden="1" spans="7:14">
      <c r="G7" t="s">
        <v>116</v>
      </c>
      <c r="H7" t="s">
        <v>193</v>
      </c>
      <c r="I7">
        <v>8393030</v>
      </c>
      <c r="J7">
        <v>18648209551</v>
      </c>
      <c r="K7" t="s">
        <v>468</v>
      </c>
      <c r="L7" t="s">
        <v>468</v>
      </c>
      <c r="M7">
        <v>402</v>
      </c>
      <c r="N7" t="s">
        <v>468</v>
      </c>
    </row>
    <row r="8" hidden="1" spans="7:14">
      <c r="G8" t="s">
        <v>116</v>
      </c>
      <c r="H8" t="s">
        <v>195</v>
      </c>
      <c r="I8">
        <v>8393828</v>
      </c>
      <c r="J8">
        <v>18648209229</v>
      </c>
      <c r="K8" t="s">
        <v>468</v>
      </c>
      <c r="L8" t="s">
        <v>468</v>
      </c>
      <c r="M8">
        <v>303</v>
      </c>
      <c r="N8" t="s">
        <v>468</v>
      </c>
    </row>
    <row r="9" hidden="1" spans="7:14">
      <c r="G9" t="s">
        <v>116</v>
      </c>
      <c r="H9" t="s">
        <v>189</v>
      </c>
      <c r="I9">
        <v>8393826</v>
      </c>
      <c r="J9">
        <v>13948260808</v>
      </c>
      <c r="K9" t="s">
        <v>468</v>
      </c>
      <c r="L9" t="s">
        <v>468</v>
      </c>
      <c r="M9">
        <v>204</v>
      </c>
      <c r="N9" t="s">
        <v>468</v>
      </c>
    </row>
    <row r="10" hidden="1" spans="7:14">
      <c r="G10" t="s">
        <v>469</v>
      </c>
      <c r="H10" t="s">
        <v>197</v>
      </c>
      <c r="I10">
        <v>8393998</v>
      </c>
      <c r="J10">
        <v>13948261117</v>
      </c>
      <c r="K10" t="s">
        <v>468</v>
      </c>
      <c r="L10">
        <v>661117</v>
      </c>
      <c r="M10">
        <v>412</v>
      </c>
      <c r="N10" t="s">
        <v>468</v>
      </c>
    </row>
    <row r="11" hidden="1" spans="7:14">
      <c r="G11" t="s">
        <v>116</v>
      </c>
      <c r="H11" t="s">
        <v>113</v>
      </c>
      <c r="I11">
        <v>8398274</v>
      </c>
      <c r="J11">
        <v>13624890000</v>
      </c>
      <c r="K11" t="s">
        <v>468</v>
      </c>
      <c r="L11">
        <v>660000</v>
      </c>
      <c r="M11" t="s">
        <v>468</v>
      </c>
      <c r="N11" t="s">
        <v>468</v>
      </c>
    </row>
    <row r="12" hidden="1" spans="7:7">
      <c r="G12" t="s">
        <v>470</v>
      </c>
    </row>
    <row r="13" spans="7:15">
      <c r="G13" t="s">
        <v>471</v>
      </c>
      <c r="H13" t="s">
        <v>472</v>
      </c>
      <c r="I13" t="s">
        <v>201</v>
      </c>
      <c r="J13">
        <v>8393837</v>
      </c>
      <c r="K13">
        <v>13948290550</v>
      </c>
      <c r="L13" t="s">
        <v>468</v>
      </c>
      <c r="M13" t="s">
        <v>468</v>
      </c>
      <c r="N13">
        <v>311</v>
      </c>
      <c r="O13" t="s">
        <v>468</v>
      </c>
    </row>
    <row r="14" hidden="1" spans="7:14">
      <c r="G14" t="s">
        <v>473</v>
      </c>
      <c r="H14" t="s">
        <v>305</v>
      </c>
      <c r="I14">
        <v>8393837</v>
      </c>
      <c r="J14">
        <v>15148951771</v>
      </c>
      <c r="K14" t="s">
        <v>468</v>
      </c>
      <c r="L14">
        <v>661771</v>
      </c>
      <c r="M14" t="s">
        <v>468</v>
      </c>
      <c r="N14" t="s">
        <v>468</v>
      </c>
    </row>
    <row r="15" hidden="1" spans="7:14">
      <c r="G15" t="s">
        <v>138</v>
      </c>
      <c r="H15" t="s">
        <v>206</v>
      </c>
      <c r="I15">
        <v>8393837</v>
      </c>
      <c r="J15">
        <v>15849823988</v>
      </c>
      <c r="K15" t="s">
        <v>468</v>
      </c>
      <c r="L15" t="s">
        <v>468</v>
      </c>
      <c r="M15" t="s">
        <v>468</v>
      </c>
      <c r="N15" t="s">
        <v>468</v>
      </c>
    </row>
    <row r="16" hidden="1" spans="7:14">
      <c r="G16" t="s">
        <v>202</v>
      </c>
      <c r="H16" t="s">
        <v>474</v>
      </c>
      <c r="I16">
        <v>8393837</v>
      </c>
      <c r="J16">
        <v>15004839100</v>
      </c>
      <c r="K16" t="s">
        <v>468</v>
      </c>
      <c r="L16">
        <v>671023</v>
      </c>
      <c r="M16" t="s">
        <v>468</v>
      </c>
      <c r="N16" t="s">
        <v>468</v>
      </c>
    </row>
    <row r="17" hidden="1" spans="7:14">
      <c r="G17" t="s">
        <v>202</v>
      </c>
      <c r="H17" t="s">
        <v>423</v>
      </c>
      <c r="I17">
        <v>8393837</v>
      </c>
      <c r="J17">
        <v>18626860012</v>
      </c>
      <c r="K17" t="s">
        <v>468</v>
      </c>
      <c r="L17" t="s">
        <v>468</v>
      </c>
      <c r="M17" t="s">
        <v>468</v>
      </c>
      <c r="N17" t="s">
        <v>468</v>
      </c>
    </row>
    <row r="18" hidden="1" spans="7:14">
      <c r="G18" t="s">
        <v>475</v>
      </c>
      <c r="H18" t="s">
        <v>476</v>
      </c>
      <c r="I18">
        <v>8393837</v>
      </c>
      <c r="J18">
        <v>13664820666</v>
      </c>
      <c r="K18" t="s">
        <v>468</v>
      </c>
      <c r="L18" t="s">
        <v>468</v>
      </c>
      <c r="M18" t="s">
        <v>468</v>
      </c>
      <c r="N18" t="s">
        <v>468</v>
      </c>
    </row>
    <row r="19" hidden="1" spans="7:14">
      <c r="G19" t="s">
        <v>475</v>
      </c>
      <c r="H19" t="s">
        <v>477</v>
      </c>
      <c r="I19">
        <v>8393837</v>
      </c>
      <c r="J19">
        <v>13948250800</v>
      </c>
      <c r="K19" t="s">
        <v>468</v>
      </c>
      <c r="L19" t="s">
        <v>468</v>
      </c>
      <c r="M19" t="s">
        <v>468</v>
      </c>
      <c r="N19" t="s">
        <v>468</v>
      </c>
    </row>
    <row r="20" hidden="1" spans="7:14">
      <c r="G20" t="s">
        <v>475</v>
      </c>
      <c r="H20" t="s">
        <v>478</v>
      </c>
      <c r="I20">
        <v>8393837</v>
      </c>
      <c r="J20">
        <v>13948621777</v>
      </c>
      <c r="K20" t="s">
        <v>468</v>
      </c>
      <c r="L20">
        <v>661777</v>
      </c>
      <c r="M20" t="s">
        <v>468</v>
      </c>
      <c r="N20" t="s">
        <v>468</v>
      </c>
    </row>
    <row r="21" hidden="1" spans="7:14">
      <c r="G21" t="s">
        <v>475</v>
      </c>
      <c r="H21" t="s">
        <v>479</v>
      </c>
      <c r="I21">
        <v>8393837</v>
      </c>
      <c r="J21">
        <v>15048200102</v>
      </c>
      <c r="K21" t="s">
        <v>468</v>
      </c>
      <c r="L21" t="s">
        <v>468</v>
      </c>
      <c r="M21" t="s">
        <v>468</v>
      </c>
      <c r="N21" t="s">
        <v>468</v>
      </c>
    </row>
    <row r="22" hidden="1" spans="7:14">
      <c r="G22" t="s">
        <v>475</v>
      </c>
      <c r="H22" t="s">
        <v>480</v>
      </c>
      <c r="I22">
        <v>8393837</v>
      </c>
      <c r="J22">
        <v>13704793435</v>
      </c>
      <c r="K22" t="s">
        <v>468</v>
      </c>
      <c r="L22" t="s">
        <v>468</v>
      </c>
      <c r="M22" t="s">
        <v>468</v>
      </c>
      <c r="N22" t="s">
        <v>468</v>
      </c>
    </row>
    <row r="23" hidden="1" spans="7:14">
      <c r="G23" t="s">
        <v>475</v>
      </c>
      <c r="H23" t="s">
        <v>481</v>
      </c>
      <c r="I23">
        <v>8393837</v>
      </c>
      <c r="J23">
        <v>15048287111</v>
      </c>
      <c r="K23" t="s">
        <v>468</v>
      </c>
      <c r="L23" t="s">
        <v>468</v>
      </c>
      <c r="M23" t="s">
        <v>468</v>
      </c>
      <c r="N23" t="s">
        <v>468</v>
      </c>
    </row>
    <row r="24" hidden="1" spans="7:7">
      <c r="G24" t="s">
        <v>208</v>
      </c>
    </row>
    <row r="25" spans="7:15">
      <c r="G25" t="s">
        <v>482</v>
      </c>
      <c r="H25" t="s">
        <v>483</v>
      </c>
      <c r="I25" t="s">
        <v>209</v>
      </c>
      <c r="J25">
        <v>8393812</v>
      </c>
      <c r="K25">
        <v>15004832003</v>
      </c>
      <c r="L25" t="s">
        <v>468</v>
      </c>
      <c r="M25" t="s">
        <v>468</v>
      </c>
      <c r="N25" t="s">
        <v>468</v>
      </c>
      <c r="O25" t="s">
        <v>468</v>
      </c>
    </row>
    <row r="26" hidden="1" spans="7:14">
      <c r="G26" t="s">
        <v>126</v>
      </c>
      <c r="H26" t="s">
        <v>215</v>
      </c>
      <c r="I26">
        <v>8393812</v>
      </c>
      <c r="J26">
        <v>13654850261</v>
      </c>
      <c r="K26" t="s">
        <v>468</v>
      </c>
      <c r="L26">
        <v>660261</v>
      </c>
      <c r="M26" t="s">
        <v>468</v>
      </c>
      <c r="N26" t="s">
        <v>468</v>
      </c>
    </row>
    <row r="27" hidden="1" spans="7:14">
      <c r="G27" t="s">
        <v>138</v>
      </c>
      <c r="H27" t="s">
        <v>213</v>
      </c>
      <c r="I27">
        <v>8393812</v>
      </c>
      <c r="J27">
        <v>13654825505</v>
      </c>
      <c r="K27" t="s">
        <v>468</v>
      </c>
      <c r="L27" t="s">
        <v>468</v>
      </c>
      <c r="M27" t="s">
        <v>468</v>
      </c>
      <c r="N27" t="s">
        <v>468</v>
      </c>
    </row>
    <row r="28" hidden="1" spans="7:14">
      <c r="G28" t="s">
        <v>138</v>
      </c>
      <c r="H28" t="s">
        <v>217</v>
      </c>
      <c r="I28">
        <v>8393812</v>
      </c>
      <c r="J28">
        <v>13948296066</v>
      </c>
      <c r="K28" t="s">
        <v>468</v>
      </c>
      <c r="L28" t="s">
        <v>468</v>
      </c>
      <c r="M28" t="s">
        <v>468</v>
      </c>
      <c r="N28" t="s">
        <v>468</v>
      </c>
    </row>
    <row r="29" hidden="1" spans="7:14">
      <c r="G29" t="s">
        <v>202</v>
      </c>
      <c r="H29" t="s">
        <v>211</v>
      </c>
      <c r="I29">
        <v>8393812</v>
      </c>
      <c r="J29">
        <v>15148920827</v>
      </c>
      <c r="K29" t="s">
        <v>468</v>
      </c>
      <c r="L29" t="s">
        <v>468</v>
      </c>
      <c r="M29" t="s">
        <v>468</v>
      </c>
      <c r="N29" t="s">
        <v>468</v>
      </c>
    </row>
    <row r="30" hidden="1" spans="7:7">
      <c r="G30" t="s">
        <v>219</v>
      </c>
    </row>
    <row r="31" spans="7:15">
      <c r="G31" t="s">
        <v>484</v>
      </c>
      <c r="H31" t="s">
        <v>483</v>
      </c>
      <c r="I31" t="s">
        <v>220</v>
      </c>
      <c r="J31">
        <v>8393825</v>
      </c>
      <c r="K31">
        <v>13704797309</v>
      </c>
      <c r="L31" t="s">
        <v>468</v>
      </c>
      <c r="M31">
        <v>667309</v>
      </c>
      <c r="N31" t="s">
        <v>468</v>
      </c>
      <c r="O31" t="s">
        <v>468</v>
      </c>
    </row>
    <row r="32" hidden="1" spans="7:14">
      <c r="G32" t="s">
        <v>138</v>
      </c>
      <c r="H32" t="s">
        <v>224</v>
      </c>
      <c r="I32">
        <v>8398607</v>
      </c>
      <c r="J32">
        <v>15248522646</v>
      </c>
      <c r="K32" t="s">
        <v>468</v>
      </c>
      <c r="L32" t="s">
        <v>468</v>
      </c>
      <c r="M32" t="s">
        <v>468</v>
      </c>
      <c r="N32" t="s">
        <v>468</v>
      </c>
    </row>
    <row r="33" hidden="1" spans="7:14">
      <c r="G33" t="s">
        <v>202</v>
      </c>
      <c r="H33" t="s">
        <v>428</v>
      </c>
      <c r="I33">
        <v>8393825</v>
      </c>
      <c r="J33">
        <v>18447370683</v>
      </c>
      <c r="K33" t="s">
        <v>468</v>
      </c>
      <c r="L33">
        <v>660683</v>
      </c>
      <c r="M33" t="s">
        <v>468</v>
      </c>
      <c r="N33" t="s">
        <v>468</v>
      </c>
    </row>
    <row r="34" hidden="1" spans="7:14">
      <c r="G34" t="s">
        <v>202</v>
      </c>
      <c r="H34" t="s">
        <v>406</v>
      </c>
      <c r="I34" t="s">
        <v>468</v>
      </c>
      <c r="J34">
        <v>18447310922</v>
      </c>
      <c r="K34" t="s">
        <v>468</v>
      </c>
      <c r="L34" t="s">
        <v>468</v>
      </c>
      <c r="M34" t="s">
        <v>468</v>
      </c>
      <c r="N34" t="s">
        <v>468</v>
      </c>
    </row>
    <row r="35" hidden="1" spans="7:14">
      <c r="G35" t="s">
        <v>485</v>
      </c>
      <c r="H35" t="s">
        <v>486</v>
      </c>
      <c r="I35">
        <v>8393833</v>
      </c>
      <c r="J35">
        <v>13948271976</v>
      </c>
      <c r="K35" t="s">
        <v>468</v>
      </c>
      <c r="L35">
        <v>671976</v>
      </c>
      <c r="M35" t="s">
        <v>468</v>
      </c>
      <c r="N35" t="s">
        <v>468</v>
      </c>
    </row>
    <row r="36" hidden="1" spans="7:14">
      <c r="G36" t="s">
        <v>485</v>
      </c>
      <c r="H36" t="s">
        <v>487</v>
      </c>
      <c r="I36">
        <v>8393829</v>
      </c>
      <c r="J36">
        <v>15104840088</v>
      </c>
      <c r="K36" t="s">
        <v>468</v>
      </c>
      <c r="L36" t="s">
        <v>468</v>
      </c>
      <c r="M36" t="s">
        <v>468</v>
      </c>
      <c r="N36" t="s">
        <v>468</v>
      </c>
    </row>
    <row r="37" hidden="1" spans="7:7">
      <c r="G37" t="s">
        <v>226</v>
      </c>
    </row>
    <row r="38" spans="7:15">
      <c r="G38" t="s">
        <v>466</v>
      </c>
      <c r="H38" t="s">
        <v>483</v>
      </c>
      <c r="I38" t="s">
        <v>413</v>
      </c>
      <c r="J38">
        <v>8393753</v>
      </c>
      <c r="K38">
        <v>13948622362</v>
      </c>
      <c r="L38" t="s">
        <v>468</v>
      </c>
      <c r="M38" t="s">
        <v>468</v>
      </c>
      <c r="N38" t="s">
        <v>468</v>
      </c>
      <c r="O38" t="s">
        <v>468</v>
      </c>
    </row>
    <row r="39" hidden="1" spans="7:14">
      <c r="G39" t="s">
        <v>488</v>
      </c>
      <c r="H39" t="s">
        <v>229</v>
      </c>
      <c r="I39">
        <v>8393753</v>
      </c>
      <c r="J39">
        <v>15144904455</v>
      </c>
      <c r="K39" t="s">
        <v>468</v>
      </c>
      <c r="L39" t="s">
        <v>468</v>
      </c>
      <c r="M39" t="s">
        <v>468</v>
      </c>
      <c r="N39" t="s">
        <v>468</v>
      </c>
    </row>
    <row r="40" hidden="1" spans="7:14">
      <c r="G40" t="s">
        <v>473</v>
      </c>
      <c r="H40" t="s">
        <v>204</v>
      </c>
      <c r="I40">
        <v>8393753</v>
      </c>
      <c r="J40">
        <v>15148280799</v>
      </c>
      <c r="K40" t="s">
        <v>468</v>
      </c>
      <c r="L40" t="s">
        <v>468</v>
      </c>
      <c r="M40" t="s">
        <v>468</v>
      </c>
      <c r="N40" t="s">
        <v>468</v>
      </c>
    </row>
    <row r="41" hidden="1" spans="7:14">
      <c r="G41" t="s">
        <v>202</v>
      </c>
      <c r="H41" t="s">
        <v>450</v>
      </c>
      <c r="I41" t="s">
        <v>468</v>
      </c>
      <c r="J41">
        <v>13948628908</v>
      </c>
      <c r="K41" t="s">
        <v>468</v>
      </c>
      <c r="L41" t="s">
        <v>468</v>
      </c>
      <c r="M41" t="s">
        <v>468</v>
      </c>
      <c r="N41" t="s">
        <v>468</v>
      </c>
    </row>
    <row r="42" hidden="1" spans="7:14">
      <c r="G42" t="s">
        <v>202</v>
      </c>
      <c r="H42" t="s">
        <v>421</v>
      </c>
      <c r="I42">
        <v>8393753</v>
      </c>
      <c r="J42">
        <v>18548212421</v>
      </c>
      <c r="K42" t="s">
        <v>468</v>
      </c>
      <c r="L42" t="s">
        <v>468</v>
      </c>
      <c r="M42" t="s">
        <v>468</v>
      </c>
      <c r="N42" t="s">
        <v>468</v>
      </c>
    </row>
    <row r="43" hidden="1" spans="7:14">
      <c r="G43" t="s">
        <v>202</v>
      </c>
      <c r="H43" t="s">
        <v>235</v>
      </c>
      <c r="I43">
        <v>8728024</v>
      </c>
      <c r="J43">
        <v>15148968485</v>
      </c>
      <c r="K43" t="s">
        <v>468</v>
      </c>
      <c r="L43" t="s">
        <v>468</v>
      </c>
      <c r="M43" t="s">
        <v>468</v>
      </c>
      <c r="N43" t="s">
        <v>468</v>
      </c>
    </row>
    <row r="44" hidden="1" spans="7:14">
      <c r="G44" t="s">
        <v>489</v>
      </c>
      <c r="H44" t="s">
        <v>232</v>
      </c>
      <c r="I44">
        <v>8393753</v>
      </c>
      <c r="J44">
        <v>15048223300</v>
      </c>
      <c r="K44" t="s">
        <v>468</v>
      </c>
      <c r="L44" t="s">
        <v>468</v>
      </c>
      <c r="M44" t="s">
        <v>468</v>
      </c>
      <c r="N44" t="s">
        <v>468</v>
      </c>
    </row>
    <row r="45" hidden="1" spans="7:7">
      <c r="G45" t="s">
        <v>490</v>
      </c>
    </row>
    <row r="46" spans="7:15">
      <c r="G46" t="s">
        <v>482</v>
      </c>
      <c r="H46" t="s">
        <v>483</v>
      </c>
      <c r="I46" t="s">
        <v>442</v>
      </c>
      <c r="J46">
        <v>8393838</v>
      </c>
      <c r="K46">
        <v>18748203387</v>
      </c>
      <c r="L46" t="s">
        <v>468</v>
      </c>
      <c r="M46" t="s">
        <v>468</v>
      </c>
      <c r="N46" t="s">
        <v>468</v>
      </c>
      <c r="O46" t="s">
        <v>468</v>
      </c>
    </row>
    <row r="47" hidden="1" spans="7:14">
      <c r="G47" t="s">
        <v>126</v>
      </c>
      <c r="H47" t="s">
        <v>244</v>
      </c>
      <c r="I47">
        <v>8398607</v>
      </c>
      <c r="J47">
        <v>15849823777</v>
      </c>
      <c r="K47" t="s">
        <v>468</v>
      </c>
      <c r="L47" t="s">
        <v>468</v>
      </c>
      <c r="M47" t="s">
        <v>468</v>
      </c>
      <c r="N47" t="s">
        <v>468</v>
      </c>
    </row>
    <row r="48" hidden="1" spans="7:14">
      <c r="G48" t="s">
        <v>138</v>
      </c>
      <c r="H48" t="s">
        <v>325</v>
      </c>
      <c r="I48">
        <v>8398607</v>
      </c>
      <c r="J48">
        <v>18648200615</v>
      </c>
      <c r="K48" t="s">
        <v>468</v>
      </c>
      <c r="L48" t="s">
        <v>468</v>
      </c>
      <c r="M48" t="s">
        <v>468</v>
      </c>
      <c r="N48" t="s">
        <v>468</v>
      </c>
    </row>
    <row r="49" hidden="1" spans="7:14">
      <c r="G49" t="s">
        <v>202</v>
      </c>
      <c r="H49" t="s">
        <v>242</v>
      </c>
      <c r="I49">
        <v>8398607</v>
      </c>
      <c r="J49">
        <v>15561244882</v>
      </c>
      <c r="K49" t="s">
        <v>468</v>
      </c>
      <c r="L49" t="s">
        <v>468</v>
      </c>
      <c r="M49" t="s">
        <v>468</v>
      </c>
      <c r="N49" t="s">
        <v>468</v>
      </c>
    </row>
    <row r="50" hidden="1" spans="7:14">
      <c r="G50" t="s">
        <v>485</v>
      </c>
      <c r="H50" t="s">
        <v>491</v>
      </c>
      <c r="I50">
        <v>8398607</v>
      </c>
      <c r="J50">
        <v>18704818788</v>
      </c>
      <c r="K50" t="s">
        <v>468</v>
      </c>
      <c r="L50" t="s">
        <v>468</v>
      </c>
      <c r="M50" t="s">
        <v>468</v>
      </c>
      <c r="N50" t="s">
        <v>468</v>
      </c>
    </row>
    <row r="51" hidden="1" spans="7:7">
      <c r="G51" t="s">
        <v>246</v>
      </c>
    </row>
    <row r="52" spans="7:15">
      <c r="G52" t="s">
        <v>466</v>
      </c>
      <c r="H52" t="s">
        <v>483</v>
      </c>
      <c r="I52" t="s">
        <v>247</v>
      </c>
      <c r="J52">
        <v>8393833</v>
      </c>
      <c r="K52">
        <v>13734822701</v>
      </c>
      <c r="L52" t="s">
        <v>468</v>
      </c>
      <c r="M52">
        <v>662701</v>
      </c>
      <c r="N52" t="s">
        <v>468</v>
      </c>
      <c r="O52" t="s">
        <v>468</v>
      </c>
    </row>
    <row r="53" hidden="1" spans="7:14">
      <c r="G53" t="s">
        <v>488</v>
      </c>
      <c r="H53" t="s">
        <v>258</v>
      </c>
      <c r="I53">
        <v>8393835</v>
      </c>
      <c r="J53">
        <v>15144940208</v>
      </c>
      <c r="K53" t="s">
        <v>468</v>
      </c>
      <c r="L53" t="s">
        <v>468</v>
      </c>
      <c r="M53" t="s">
        <v>468</v>
      </c>
      <c r="N53" t="s">
        <v>468</v>
      </c>
    </row>
    <row r="54" hidden="1" spans="7:14">
      <c r="G54" t="s">
        <v>488</v>
      </c>
      <c r="H54" t="s">
        <v>249</v>
      </c>
      <c r="I54">
        <v>8393957</v>
      </c>
      <c r="J54">
        <v>15048262166</v>
      </c>
      <c r="K54" t="s">
        <v>468</v>
      </c>
      <c r="L54" t="s">
        <v>468</v>
      </c>
      <c r="M54" t="s">
        <v>468</v>
      </c>
      <c r="N54" t="s">
        <v>468</v>
      </c>
    </row>
    <row r="55" hidden="1" spans="7:14">
      <c r="G55" t="s">
        <v>126</v>
      </c>
      <c r="H55" t="s">
        <v>251</v>
      </c>
      <c r="I55">
        <v>8393833</v>
      </c>
      <c r="J55">
        <v>13948219096</v>
      </c>
      <c r="K55" t="s">
        <v>468</v>
      </c>
      <c r="L55">
        <v>669096</v>
      </c>
      <c r="M55" t="s">
        <v>468</v>
      </c>
      <c r="N55" t="s">
        <v>468</v>
      </c>
    </row>
    <row r="56" hidden="1" spans="7:14">
      <c r="G56" t="s">
        <v>485</v>
      </c>
      <c r="H56" t="s">
        <v>492</v>
      </c>
      <c r="I56">
        <v>8393016</v>
      </c>
      <c r="J56">
        <v>13514822819</v>
      </c>
      <c r="K56" t="s">
        <v>468</v>
      </c>
      <c r="L56" t="s">
        <v>468</v>
      </c>
      <c r="M56" t="s">
        <v>468</v>
      </c>
      <c r="N56" t="s">
        <v>468</v>
      </c>
    </row>
    <row r="57" hidden="1" spans="7:14">
      <c r="G57" t="s">
        <v>485</v>
      </c>
      <c r="H57" t="s">
        <v>493</v>
      </c>
      <c r="I57">
        <v>8393957</v>
      </c>
      <c r="J57">
        <v>15705017777</v>
      </c>
      <c r="K57" t="s">
        <v>468</v>
      </c>
      <c r="L57" t="s">
        <v>468</v>
      </c>
      <c r="M57" t="s">
        <v>468</v>
      </c>
      <c r="N57" t="s">
        <v>468</v>
      </c>
    </row>
    <row r="58" hidden="1" spans="7:14">
      <c r="G58" t="s">
        <v>494</v>
      </c>
      <c r="H58" t="s">
        <v>495</v>
      </c>
      <c r="I58">
        <v>8393833</v>
      </c>
      <c r="J58">
        <v>15849823977</v>
      </c>
      <c r="K58" t="s">
        <v>468</v>
      </c>
      <c r="L58" t="s">
        <v>468</v>
      </c>
      <c r="M58" t="s">
        <v>468</v>
      </c>
      <c r="N58" t="s">
        <v>468</v>
      </c>
    </row>
    <row r="59" hidden="1" spans="7:7">
      <c r="G59" t="s">
        <v>255</v>
      </c>
    </row>
    <row r="60" spans="7:15">
      <c r="G60" t="s">
        <v>496</v>
      </c>
      <c r="H60" t="s">
        <v>483</v>
      </c>
      <c r="I60" t="s">
        <v>256</v>
      </c>
      <c r="J60">
        <v>8393835</v>
      </c>
      <c r="K60">
        <v>15648333636</v>
      </c>
      <c r="L60" t="s">
        <v>468</v>
      </c>
      <c r="M60">
        <v>660053</v>
      </c>
      <c r="N60" t="s">
        <v>468</v>
      </c>
      <c r="O60" t="s">
        <v>468</v>
      </c>
    </row>
    <row r="61" hidden="1" spans="7:14">
      <c r="G61" t="s">
        <v>488</v>
      </c>
      <c r="H61" t="s">
        <v>260</v>
      </c>
      <c r="I61">
        <v>8393835</v>
      </c>
      <c r="J61">
        <v>15705020777</v>
      </c>
      <c r="K61" t="s">
        <v>468</v>
      </c>
      <c r="L61">
        <v>690777</v>
      </c>
      <c r="M61" t="s">
        <v>468</v>
      </c>
      <c r="N61" t="s">
        <v>468</v>
      </c>
    </row>
    <row r="62" hidden="1" spans="7:14">
      <c r="G62" t="s">
        <v>126</v>
      </c>
      <c r="H62" t="s">
        <v>497</v>
      </c>
      <c r="I62">
        <v>8393837</v>
      </c>
      <c r="J62">
        <v>18204809866</v>
      </c>
      <c r="K62" t="s">
        <v>468</v>
      </c>
      <c r="L62" t="s">
        <v>468</v>
      </c>
      <c r="M62" t="s">
        <v>468</v>
      </c>
      <c r="N62" t="s">
        <v>468</v>
      </c>
    </row>
    <row r="63" hidden="1" spans="7:14">
      <c r="G63" t="s">
        <v>202</v>
      </c>
      <c r="H63" t="s">
        <v>268</v>
      </c>
      <c r="I63">
        <v>4129312</v>
      </c>
      <c r="J63">
        <v>18404828885</v>
      </c>
      <c r="K63" t="s">
        <v>468</v>
      </c>
      <c r="L63">
        <v>678885</v>
      </c>
      <c r="M63" t="s">
        <v>468</v>
      </c>
      <c r="N63" t="s">
        <v>468</v>
      </c>
    </row>
    <row r="64" hidden="1" spans="7:14">
      <c r="G64" t="s">
        <v>138</v>
      </c>
      <c r="H64" t="s">
        <v>264</v>
      </c>
      <c r="I64">
        <v>8393835</v>
      </c>
      <c r="J64">
        <v>13948205803</v>
      </c>
      <c r="K64" t="s">
        <v>468</v>
      </c>
      <c r="L64">
        <v>665803</v>
      </c>
      <c r="M64" t="s">
        <v>468</v>
      </c>
      <c r="N64" t="s">
        <v>468</v>
      </c>
    </row>
    <row r="65" hidden="1" spans="7:14">
      <c r="G65" t="s">
        <v>475</v>
      </c>
      <c r="H65" t="s">
        <v>498</v>
      </c>
      <c r="I65">
        <v>8398607</v>
      </c>
      <c r="J65">
        <v>15024861737</v>
      </c>
      <c r="K65" t="s">
        <v>468</v>
      </c>
      <c r="L65" t="s">
        <v>468</v>
      </c>
      <c r="M65" t="s">
        <v>468</v>
      </c>
      <c r="N65" t="s">
        <v>468</v>
      </c>
    </row>
    <row r="66" hidden="1" spans="7:14">
      <c r="G66" t="s">
        <v>138</v>
      </c>
      <c r="H66" t="s">
        <v>262</v>
      </c>
      <c r="I66">
        <v>8393835</v>
      </c>
      <c r="J66">
        <v>15248209518</v>
      </c>
      <c r="K66" t="s">
        <v>468</v>
      </c>
      <c r="L66">
        <v>679518</v>
      </c>
      <c r="M66" t="s">
        <v>468</v>
      </c>
      <c r="N66" t="s">
        <v>468</v>
      </c>
    </row>
    <row r="67" hidden="1" spans="7:14">
      <c r="G67" t="s">
        <v>485</v>
      </c>
      <c r="H67" t="s">
        <v>499</v>
      </c>
      <c r="I67">
        <v>8393829</v>
      </c>
      <c r="J67">
        <v>13664800998</v>
      </c>
      <c r="K67" t="s">
        <v>468</v>
      </c>
      <c r="L67">
        <v>660998</v>
      </c>
      <c r="M67" t="s">
        <v>468</v>
      </c>
      <c r="N67" t="s">
        <v>468</v>
      </c>
    </row>
    <row r="68" hidden="1" spans="7:14">
      <c r="G68" t="s">
        <v>485</v>
      </c>
      <c r="H68" t="s">
        <v>500</v>
      </c>
      <c r="I68">
        <v>8398607</v>
      </c>
      <c r="J68">
        <v>15849823955</v>
      </c>
      <c r="K68" t="s">
        <v>468</v>
      </c>
      <c r="L68" t="s">
        <v>468</v>
      </c>
      <c r="M68" t="s">
        <v>468</v>
      </c>
      <c r="N68" t="s">
        <v>468</v>
      </c>
    </row>
    <row r="69" hidden="1" spans="7:7">
      <c r="G69" t="s">
        <v>270</v>
      </c>
    </row>
    <row r="70" spans="7:15">
      <c r="G70" t="s">
        <v>501</v>
      </c>
      <c r="H70" t="s">
        <v>138</v>
      </c>
      <c r="I70" t="s">
        <v>271</v>
      </c>
      <c r="J70">
        <v>8393840</v>
      </c>
      <c r="K70">
        <v>15048233100</v>
      </c>
      <c r="L70" t="s">
        <v>468</v>
      </c>
      <c r="M70" t="s">
        <v>468</v>
      </c>
      <c r="N70" t="s">
        <v>468</v>
      </c>
      <c r="O70" t="s">
        <v>468</v>
      </c>
    </row>
    <row r="71" hidden="1" spans="7:14">
      <c r="G71" t="s">
        <v>202</v>
      </c>
      <c r="H71" t="s">
        <v>363</v>
      </c>
      <c r="I71">
        <v>8393840</v>
      </c>
      <c r="J71">
        <v>17204841155</v>
      </c>
      <c r="K71" t="s">
        <v>468</v>
      </c>
      <c r="L71" t="s">
        <v>468</v>
      </c>
      <c r="M71" t="s">
        <v>468</v>
      </c>
      <c r="N71" t="s">
        <v>468</v>
      </c>
    </row>
    <row r="72" hidden="1" spans="7:14">
      <c r="G72" t="s">
        <v>202</v>
      </c>
      <c r="H72" t="s">
        <v>436</v>
      </c>
      <c r="I72">
        <v>8393840</v>
      </c>
      <c r="J72">
        <v>15335621389</v>
      </c>
      <c r="K72" t="s">
        <v>468</v>
      </c>
      <c r="L72" t="s">
        <v>468</v>
      </c>
      <c r="M72" t="s">
        <v>468</v>
      </c>
      <c r="N72" t="s">
        <v>468</v>
      </c>
    </row>
    <row r="73" hidden="1" spans="7:7">
      <c r="G73" t="s">
        <v>502</v>
      </c>
    </row>
    <row r="74" spans="7:15">
      <c r="G74" t="s">
        <v>503</v>
      </c>
      <c r="H74" t="s">
        <v>488</v>
      </c>
      <c r="I74" t="s">
        <v>276</v>
      </c>
      <c r="J74">
        <v>83983823</v>
      </c>
      <c r="K74">
        <v>15034830986</v>
      </c>
      <c r="L74" t="s">
        <v>468</v>
      </c>
      <c r="M74" t="s">
        <v>468</v>
      </c>
      <c r="N74" t="s">
        <v>468</v>
      </c>
      <c r="O74" t="s">
        <v>468</v>
      </c>
    </row>
    <row r="75" hidden="1" spans="7:14">
      <c r="G75" t="s">
        <v>156</v>
      </c>
      <c r="H75" t="s">
        <v>222</v>
      </c>
      <c r="I75">
        <v>8393839</v>
      </c>
      <c r="J75">
        <v>15004851077</v>
      </c>
      <c r="K75" t="s">
        <v>468</v>
      </c>
      <c r="L75" t="s">
        <v>468</v>
      </c>
      <c r="M75" t="s">
        <v>468</v>
      </c>
      <c r="N75" t="s">
        <v>468</v>
      </c>
    </row>
    <row r="76" hidden="1" spans="7:14">
      <c r="G76" t="s">
        <v>138</v>
      </c>
      <c r="H76" t="s">
        <v>278</v>
      </c>
      <c r="I76">
        <v>8393823</v>
      </c>
      <c r="J76">
        <v>15849823909</v>
      </c>
      <c r="K76" t="s">
        <v>468</v>
      </c>
      <c r="L76" t="s">
        <v>468</v>
      </c>
      <c r="M76" t="s">
        <v>468</v>
      </c>
      <c r="N76" t="s">
        <v>468</v>
      </c>
    </row>
    <row r="77" hidden="1" spans="7:14">
      <c r="G77" t="s">
        <v>156</v>
      </c>
      <c r="H77" t="s">
        <v>266</v>
      </c>
      <c r="I77">
        <v>8393070</v>
      </c>
      <c r="J77">
        <v>13948620666</v>
      </c>
      <c r="K77" t="s">
        <v>468</v>
      </c>
      <c r="L77" t="s">
        <v>468</v>
      </c>
      <c r="M77" t="s">
        <v>468</v>
      </c>
      <c r="N77" t="s">
        <v>468</v>
      </c>
    </row>
    <row r="78" hidden="1" spans="7:14">
      <c r="G78" t="s">
        <v>138</v>
      </c>
      <c r="H78" t="s">
        <v>280</v>
      </c>
      <c r="I78">
        <v>8393823</v>
      </c>
      <c r="J78">
        <v>13948259168</v>
      </c>
      <c r="K78" t="s">
        <v>468</v>
      </c>
      <c r="L78" t="s">
        <v>468</v>
      </c>
      <c r="M78" t="s">
        <v>468</v>
      </c>
      <c r="N78" t="s">
        <v>468</v>
      </c>
    </row>
    <row r="79" hidden="1" spans="7:14">
      <c r="G79" t="s">
        <v>202</v>
      </c>
      <c r="H79" t="s">
        <v>355</v>
      </c>
      <c r="I79">
        <v>8393823</v>
      </c>
      <c r="J79">
        <v>18648456091</v>
      </c>
      <c r="K79" t="s">
        <v>468</v>
      </c>
      <c r="L79" t="s">
        <v>468</v>
      </c>
      <c r="M79" t="s">
        <v>468</v>
      </c>
      <c r="N79" t="s">
        <v>468</v>
      </c>
    </row>
    <row r="80" hidden="1" spans="7:14">
      <c r="G80" t="s">
        <v>485</v>
      </c>
      <c r="H80" t="s">
        <v>504</v>
      </c>
      <c r="I80">
        <v>8393823</v>
      </c>
      <c r="J80">
        <v>18548203655</v>
      </c>
      <c r="K80" t="s">
        <v>468</v>
      </c>
      <c r="L80" t="s">
        <v>468</v>
      </c>
      <c r="M80" t="s">
        <v>468</v>
      </c>
      <c r="N80" t="s">
        <v>468</v>
      </c>
    </row>
    <row r="81" hidden="1" spans="7:14">
      <c r="G81" t="s">
        <v>494</v>
      </c>
      <c r="H81" t="s">
        <v>505</v>
      </c>
      <c r="I81">
        <v>8393823</v>
      </c>
      <c r="J81">
        <v>15048240516</v>
      </c>
      <c r="K81" t="s">
        <v>468</v>
      </c>
      <c r="L81" t="s">
        <v>468</v>
      </c>
      <c r="M81" t="s">
        <v>468</v>
      </c>
      <c r="N81" t="s">
        <v>468</v>
      </c>
    </row>
    <row r="82" hidden="1" spans="7:7">
      <c r="G82" t="s">
        <v>506</v>
      </c>
    </row>
    <row r="83" spans="7:15">
      <c r="G83" t="s">
        <v>484</v>
      </c>
      <c r="H83" t="s">
        <v>488</v>
      </c>
      <c r="I83" t="s">
        <v>507</v>
      </c>
      <c r="J83">
        <v>8393076</v>
      </c>
      <c r="K83">
        <v>18610764379</v>
      </c>
      <c r="L83" t="s">
        <v>468</v>
      </c>
      <c r="M83" t="s">
        <v>468</v>
      </c>
      <c r="N83" t="s">
        <v>468</v>
      </c>
      <c r="O83" t="s">
        <v>468</v>
      </c>
    </row>
    <row r="84" hidden="1" spans="7:14">
      <c r="G84" t="s">
        <v>488</v>
      </c>
      <c r="H84" t="s">
        <v>303</v>
      </c>
      <c r="I84">
        <v>8393829</v>
      </c>
      <c r="J84">
        <v>13634798918</v>
      </c>
      <c r="K84" t="s">
        <v>468</v>
      </c>
      <c r="L84" t="s">
        <v>468</v>
      </c>
      <c r="M84" t="s">
        <v>468</v>
      </c>
      <c r="N84" t="s">
        <v>468</v>
      </c>
    </row>
    <row r="85" hidden="1" spans="7:14">
      <c r="G85" t="s">
        <v>488</v>
      </c>
      <c r="H85" t="s">
        <v>283</v>
      </c>
      <c r="I85">
        <v>8772399</v>
      </c>
      <c r="J85">
        <v>18248292222</v>
      </c>
      <c r="K85" t="s">
        <v>468</v>
      </c>
      <c r="L85" t="s">
        <v>468</v>
      </c>
      <c r="M85" t="s">
        <v>468</v>
      </c>
      <c r="N85" t="s">
        <v>468</v>
      </c>
    </row>
    <row r="86" hidden="1" spans="7:14">
      <c r="G86" t="s">
        <v>126</v>
      </c>
      <c r="H86" t="s">
        <v>411</v>
      </c>
      <c r="I86">
        <v>8393819</v>
      </c>
      <c r="J86">
        <v>13654809998</v>
      </c>
      <c r="K86" t="s">
        <v>468</v>
      </c>
      <c r="L86" t="s">
        <v>468</v>
      </c>
      <c r="M86" t="s">
        <v>468</v>
      </c>
      <c r="N86" t="s">
        <v>468</v>
      </c>
    </row>
    <row r="87" hidden="1" spans="7:14">
      <c r="G87" t="s">
        <v>138</v>
      </c>
      <c r="H87" t="s">
        <v>285</v>
      </c>
      <c r="I87">
        <v>8393076</v>
      </c>
      <c r="J87">
        <v>13847940300</v>
      </c>
      <c r="K87" t="s">
        <v>468</v>
      </c>
      <c r="L87">
        <v>680300</v>
      </c>
      <c r="M87" t="s">
        <v>468</v>
      </c>
      <c r="N87" t="s">
        <v>468</v>
      </c>
    </row>
    <row r="88" hidden="1" spans="7:14">
      <c r="G88" t="s">
        <v>485</v>
      </c>
      <c r="H88" t="s">
        <v>508</v>
      </c>
      <c r="I88">
        <v>8393829</v>
      </c>
      <c r="J88">
        <v>15148930008</v>
      </c>
      <c r="K88" t="s">
        <v>468</v>
      </c>
      <c r="L88" t="s">
        <v>468</v>
      </c>
      <c r="M88" t="s">
        <v>468</v>
      </c>
      <c r="N88" t="s">
        <v>468</v>
      </c>
    </row>
    <row r="89" hidden="1" spans="7:7">
      <c r="G89" t="s">
        <v>509</v>
      </c>
    </row>
    <row r="90" spans="7:15">
      <c r="G90" t="s">
        <v>482</v>
      </c>
      <c r="H90" t="s">
        <v>483</v>
      </c>
      <c r="I90" t="s">
        <v>290</v>
      </c>
      <c r="J90">
        <v>8393815</v>
      </c>
      <c r="K90">
        <v>15849820623</v>
      </c>
      <c r="L90" t="s">
        <v>468</v>
      </c>
      <c r="M90">
        <v>660623</v>
      </c>
      <c r="N90" t="s">
        <v>468</v>
      </c>
      <c r="O90" t="s">
        <v>468</v>
      </c>
    </row>
    <row r="91" hidden="1" spans="7:14">
      <c r="G91" t="s">
        <v>156</v>
      </c>
      <c r="H91" t="s">
        <v>253</v>
      </c>
      <c r="I91">
        <v>8393037</v>
      </c>
      <c r="J91">
        <v>18648209168</v>
      </c>
      <c r="K91" t="s">
        <v>468</v>
      </c>
      <c r="L91" t="s">
        <v>468</v>
      </c>
      <c r="M91" t="s">
        <v>468</v>
      </c>
      <c r="N91" t="s">
        <v>468</v>
      </c>
    </row>
    <row r="92" hidden="1" spans="7:14">
      <c r="G92" t="s">
        <v>126</v>
      </c>
      <c r="H92" t="s">
        <v>294</v>
      </c>
      <c r="I92">
        <v>8393076</v>
      </c>
      <c r="J92">
        <v>15024859911</v>
      </c>
      <c r="K92" t="s">
        <v>468</v>
      </c>
      <c r="L92">
        <v>660071</v>
      </c>
      <c r="M92" t="s">
        <v>468</v>
      </c>
      <c r="N92" t="s">
        <v>468</v>
      </c>
    </row>
    <row r="93" hidden="1" spans="7:14">
      <c r="G93" t="s">
        <v>138</v>
      </c>
      <c r="H93" t="s">
        <v>292</v>
      </c>
      <c r="I93">
        <v>8393827</v>
      </c>
      <c r="J93">
        <v>13847980308</v>
      </c>
      <c r="K93" t="s">
        <v>468</v>
      </c>
      <c r="L93" t="s">
        <v>468</v>
      </c>
      <c r="M93" t="s">
        <v>468</v>
      </c>
      <c r="N93" t="s">
        <v>468</v>
      </c>
    </row>
    <row r="94" hidden="1" spans="7:14">
      <c r="G94" t="s">
        <v>126</v>
      </c>
      <c r="H94" t="s">
        <v>510</v>
      </c>
      <c r="I94">
        <v>8393815</v>
      </c>
      <c r="J94">
        <v>13948203379</v>
      </c>
      <c r="K94" t="s">
        <v>468</v>
      </c>
      <c r="L94">
        <v>663379</v>
      </c>
      <c r="M94" t="s">
        <v>468</v>
      </c>
      <c r="N94" t="s">
        <v>468</v>
      </c>
    </row>
    <row r="95" hidden="1" spans="7:7">
      <c r="G95" t="s">
        <v>452</v>
      </c>
    </row>
    <row r="96" spans="7:15">
      <c r="G96" t="s">
        <v>501</v>
      </c>
      <c r="H96" t="s">
        <v>202</v>
      </c>
      <c r="I96" t="s">
        <v>453</v>
      </c>
      <c r="J96">
        <v>8393835</v>
      </c>
      <c r="K96">
        <v>13624799876</v>
      </c>
      <c r="L96" t="s">
        <v>468</v>
      </c>
      <c r="M96" t="s">
        <v>468</v>
      </c>
      <c r="N96" t="s">
        <v>468</v>
      </c>
      <c r="O96" t="s">
        <v>468</v>
      </c>
    </row>
    <row r="97" hidden="1" spans="7:14">
      <c r="G97" t="s">
        <v>485</v>
      </c>
      <c r="H97" t="s">
        <v>511</v>
      </c>
      <c r="I97">
        <v>8393822</v>
      </c>
      <c r="J97">
        <v>13948222278</v>
      </c>
      <c r="K97" t="s">
        <v>468</v>
      </c>
      <c r="L97" t="s">
        <v>468</v>
      </c>
      <c r="M97" t="s">
        <v>468</v>
      </c>
      <c r="N97" t="s">
        <v>468</v>
      </c>
    </row>
    <row r="98" hidden="1" spans="7:14">
      <c r="G98" t="s">
        <v>485</v>
      </c>
      <c r="H98" t="s">
        <v>512</v>
      </c>
      <c r="I98">
        <v>8393822</v>
      </c>
      <c r="J98">
        <v>13664808009</v>
      </c>
      <c r="K98" t="s">
        <v>468</v>
      </c>
      <c r="L98">
        <v>668009</v>
      </c>
      <c r="M98" t="s">
        <v>468</v>
      </c>
      <c r="N98" t="s">
        <v>468</v>
      </c>
    </row>
    <row r="99" hidden="1" spans="7:7">
      <c r="G99" t="s">
        <v>513</v>
      </c>
    </row>
    <row r="100" spans="7:15">
      <c r="G100" t="s">
        <v>514</v>
      </c>
      <c r="H100" t="s">
        <v>467</v>
      </c>
      <c r="I100" t="s">
        <v>301</v>
      </c>
      <c r="J100">
        <v>8393837</v>
      </c>
      <c r="K100">
        <v>15248506663</v>
      </c>
      <c r="L100" t="s">
        <v>468</v>
      </c>
      <c r="M100">
        <v>666663</v>
      </c>
      <c r="N100" t="s">
        <v>468</v>
      </c>
      <c r="O100" t="s">
        <v>468</v>
      </c>
    </row>
    <row r="101" hidden="1" spans="7:14">
      <c r="G101" t="s">
        <v>116</v>
      </c>
      <c r="H101" t="s">
        <v>381</v>
      </c>
      <c r="I101">
        <v>8393829</v>
      </c>
      <c r="J101">
        <v>15148948833</v>
      </c>
      <c r="K101" t="s">
        <v>468</v>
      </c>
      <c r="L101" t="s">
        <v>468</v>
      </c>
      <c r="M101" t="s">
        <v>468</v>
      </c>
      <c r="N101" t="s">
        <v>468</v>
      </c>
    </row>
    <row r="102" hidden="1" spans="7:14">
      <c r="G102" t="s">
        <v>126</v>
      </c>
      <c r="H102" t="s">
        <v>307</v>
      </c>
      <c r="I102">
        <v>8393070</v>
      </c>
      <c r="J102">
        <v>18548207166</v>
      </c>
      <c r="K102" t="s">
        <v>468</v>
      </c>
      <c r="L102" t="s">
        <v>468</v>
      </c>
      <c r="M102" t="s">
        <v>468</v>
      </c>
      <c r="N102" t="s">
        <v>468</v>
      </c>
    </row>
    <row r="103" hidden="1" spans="7:14">
      <c r="G103" t="s">
        <v>202</v>
      </c>
      <c r="H103" t="s">
        <v>323</v>
      </c>
      <c r="I103">
        <v>8393829</v>
      </c>
      <c r="J103">
        <v>18804826061</v>
      </c>
      <c r="K103" t="s">
        <v>468</v>
      </c>
      <c r="L103" t="s">
        <v>468</v>
      </c>
      <c r="M103" t="s">
        <v>468</v>
      </c>
      <c r="N103" t="s">
        <v>468</v>
      </c>
    </row>
    <row r="104" hidden="1" spans="7:14">
      <c r="G104" t="s">
        <v>202</v>
      </c>
      <c r="H104" t="s">
        <v>240</v>
      </c>
      <c r="I104">
        <v>8393829</v>
      </c>
      <c r="J104">
        <v>15904827142</v>
      </c>
      <c r="K104" t="s">
        <v>468</v>
      </c>
      <c r="L104">
        <v>667142</v>
      </c>
      <c r="M104" t="s">
        <v>468</v>
      </c>
      <c r="N104" t="s">
        <v>468</v>
      </c>
    </row>
    <row r="105" hidden="1" spans="7:14">
      <c r="G105" t="s">
        <v>202</v>
      </c>
      <c r="H105" t="s">
        <v>309</v>
      </c>
      <c r="I105">
        <v>8393829</v>
      </c>
      <c r="J105">
        <v>18704891837</v>
      </c>
      <c r="K105" t="s">
        <v>468</v>
      </c>
      <c r="L105" t="s">
        <v>468</v>
      </c>
      <c r="M105" t="s">
        <v>468</v>
      </c>
      <c r="N105" t="s">
        <v>468</v>
      </c>
    </row>
    <row r="106" hidden="1" spans="7:14">
      <c r="G106" t="s">
        <v>202</v>
      </c>
      <c r="H106" t="s">
        <v>321</v>
      </c>
      <c r="I106">
        <v>8666095</v>
      </c>
      <c r="J106">
        <v>18804829779</v>
      </c>
      <c r="K106" t="s">
        <v>468</v>
      </c>
      <c r="L106">
        <v>669779</v>
      </c>
      <c r="M106" t="s">
        <v>468</v>
      </c>
      <c r="N106" t="s">
        <v>468</v>
      </c>
    </row>
    <row r="107" hidden="1" spans="7:14">
      <c r="G107" t="s">
        <v>485</v>
      </c>
      <c r="H107" t="s">
        <v>515</v>
      </c>
      <c r="I107">
        <v>8370008</v>
      </c>
      <c r="J107">
        <v>18548231155</v>
      </c>
      <c r="K107" t="s">
        <v>468</v>
      </c>
      <c r="L107" t="s">
        <v>468</v>
      </c>
      <c r="M107" t="s">
        <v>468</v>
      </c>
      <c r="N107" t="s">
        <v>468</v>
      </c>
    </row>
    <row r="108" hidden="1" spans="7:14">
      <c r="G108" t="s">
        <v>202</v>
      </c>
      <c r="H108" t="s">
        <v>319</v>
      </c>
      <c r="I108">
        <v>8666095</v>
      </c>
      <c r="J108">
        <v>18248258761</v>
      </c>
      <c r="K108" t="s">
        <v>468</v>
      </c>
      <c r="L108" t="s">
        <v>468</v>
      </c>
      <c r="M108" t="s">
        <v>468</v>
      </c>
      <c r="N108" t="s">
        <v>468</v>
      </c>
    </row>
    <row r="109" hidden="1" spans="7:14">
      <c r="G109" t="s">
        <v>202</v>
      </c>
      <c r="H109" t="s">
        <v>315</v>
      </c>
      <c r="I109">
        <v>8393829</v>
      </c>
      <c r="J109">
        <v>13451393993</v>
      </c>
      <c r="K109" t="s">
        <v>468</v>
      </c>
      <c r="L109" t="s">
        <v>468</v>
      </c>
      <c r="M109" t="s">
        <v>468</v>
      </c>
      <c r="N109" t="s">
        <v>468</v>
      </c>
    </row>
    <row r="110" hidden="1" spans="7:14">
      <c r="G110" t="s">
        <v>202</v>
      </c>
      <c r="H110" t="s">
        <v>313</v>
      </c>
      <c r="I110" t="s">
        <v>468</v>
      </c>
      <c r="J110">
        <v>18548216357</v>
      </c>
      <c r="K110" t="s">
        <v>468</v>
      </c>
      <c r="L110" t="s">
        <v>468</v>
      </c>
      <c r="M110" t="s">
        <v>468</v>
      </c>
      <c r="N110" t="s">
        <v>468</v>
      </c>
    </row>
    <row r="111" hidden="1" spans="7:14">
      <c r="G111" t="s">
        <v>202</v>
      </c>
      <c r="H111" t="s">
        <v>311</v>
      </c>
      <c r="I111" t="s">
        <v>468</v>
      </c>
      <c r="J111">
        <v>15248289166</v>
      </c>
      <c r="K111" t="s">
        <v>468</v>
      </c>
      <c r="L111" t="s">
        <v>468</v>
      </c>
      <c r="M111" t="s">
        <v>468</v>
      </c>
      <c r="N111" t="s">
        <v>468</v>
      </c>
    </row>
    <row r="112" hidden="1" spans="7:14">
      <c r="G112" t="s">
        <v>202</v>
      </c>
      <c r="H112" t="s">
        <v>317</v>
      </c>
      <c r="I112">
        <v>8393829</v>
      </c>
      <c r="J112">
        <v>15374823067</v>
      </c>
      <c r="K112" t="s">
        <v>468</v>
      </c>
      <c r="L112" t="s">
        <v>468</v>
      </c>
      <c r="M112" t="s">
        <v>468</v>
      </c>
      <c r="N112" t="s">
        <v>468</v>
      </c>
    </row>
    <row r="113" hidden="1" spans="7:14">
      <c r="G113" t="s">
        <v>485</v>
      </c>
      <c r="H113" t="s">
        <v>516</v>
      </c>
      <c r="I113">
        <v>8393829</v>
      </c>
      <c r="J113">
        <v>13948223317</v>
      </c>
      <c r="K113" t="s">
        <v>468</v>
      </c>
      <c r="L113" t="s">
        <v>468</v>
      </c>
      <c r="M113" t="s">
        <v>468</v>
      </c>
      <c r="N113" t="s">
        <v>468</v>
      </c>
    </row>
    <row r="114" hidden="1" spans="7:14">
      <c r="G114" t="s">
        <v>485</v>
      </c>
      <c r="H114" t="s">
        <v>517</v>
      </c>
      <c r="I114">
        <v>8393829</v>
      </c>
      <c r="J114">
        <v>13948892810</v>
      </c>
      <c r="K114" t="s">
        <v>468</v>
      </c>
      <c r="L114" t="s">
        <v>468</v>
      </c>
      <c r="M114" t="s">
        <v>468</v>
      </c>
      <c r="N114" t="s">
        <v>468</v>
      </c>
    </row>
    <row r="115" hidden="1" spans="7:14">
      <c r="G115" t="s">
        <v>485</v>
      </c>
      <c r="H115" t="s">
        <v>518</v>
      </c>
      <c r="I115">
        <v>8393829</v>
      </c>
      <c r="J115">
        <v>13948892161</v>
      </c>
      <c r="K115" t="s">
        <v>468</v>
      </c>
      <c r="L115" t="s">
        <v>468</v>
      </c>
      <c r="M115" t="s">
        <v>468</v>
      </c>
      <c r="N115" t="s">
        <v>468</v>
      </c>
    </row>
    <row r="116" hidden="1" spans="7:14">
      <c r="G116" t="s">
        <v>485</v>
      </c>
      <c r="H116" t="s">
        <v>519</v>
      </c>
      <c r="I116">
        <v>8393829</v>
      </c>
      <c r="J116">
        <v>15248503487</v>
      </c>
      <c r="K116" t="s">
        <v>468</v>
      </c>
      <c r="L116">
        <v>663487</v>
      </c>
      <c r="M116" t="s">
        <v>468</v>
      </c>
      <c r="N116" t="s">
        <v>468</v>
      </c>
    </row>
    <row r="117" hidden="1" spans="7:14">
      <c r="G117" t="s">
        <v>485</v>
      </c>
      <c r="H117" t="s">
        <v>332</v>
      </c>
      <c r="I117">
        <v>8393829</v>
      </c>
      <c r="J117">
        <v>15148283890</v>
      </c>
      <c r="K117" t="s">
        <v>468</v>
      </c>
      <c r="L117" t="s">
        <v>468</v>
      </c>
      <c r="M117" t="s">
        <v>468</v>
      </c>
      <c r="N117" t="s">
        <v>468</v>
      </c>
    </row>
    <row r="118" hidden="1" spans="7:14">
      <c r="G118" t="s">
        <v>485</v>
      </c>
      <c r="H118" t="s">
        <v>520</v>
      </c>
      <c r="I118">
        <v>8393829</v>
      </c>
      <c r="J118">
        <v>13624799196</v>
      </c>
      <c r="K118" t="s">
        <v>468</v>
      </c>
      <c r="L118" t="s">
        <v>468</v>
      </c>
      <c r="M118" t="s">
        <v>468</v>
      </c>
      <c r="N118" t="s">
        <v>468</v>
      </c>
    </row>
    <row r="119" hidden="1" spans="7:14">
      <c r="G119" t="s">
        <v>485</v>
      </c>
      <c r="H119" t="s">
        <v>521</v>
      </c>
      <c r="I119">
        <v>8666095</v>
      </c>
      <c r="J119">
        <v>15034813980</v>
      </c>
      <c r="K119" t="s">
        <v>468</v>
      </c>
      <c r="L119" t="s">
        <v>468</v>
      </c>
      <c r="M119" t="s">
        <v>468</v>
      </c>
      <c r="N119" t="s">
        <v>468</v>
      </c>
    </row>
    <row r="120" hidden="1" spans="7:14">
      <c r="G120" t="s">
        <v>485</v>
      </c>
      <c r="H120" t="s">
        <v>522</v>
      </c>
      <c r="I120">
        <v>8393829</v>
      </c>
      <c r="J120">
        <v>18804821099</v>
      </c>
      <c r="K120" t="s">
        <v>468</v>
      </c>
      <c r="L120" t="s">
        <v>468</v>
      </c>
      <c r="M120" t="s">
        <v>468</v>
      </c>
      <c r="N120" t="s">
        <v>468</v>
      </c>
    </row>
    <row r="121" hidden="1" spans="7:14">
      <c r="G121" t="s">
        <v>485</v>
      </c>
      <c r="H121" t="s">
        <v>523</v>
      </c>
      <c r="I121">
        <v>8393829</v>
      </c>
      <c r="J121">
        <v>18048211014</v>
      </c>
      <c r="K121" t="s">
        <v>468</v>
      </c>
      <c r="L121" t="s">
        <v>468</v>
      </c>
      <c r="M121" t="s">
        <v>468</v>
      </c>
      <c r="N121" t="s">
        <v>468</v>
      </c>
    </row>
    <row r="122" hidden="1" spans="7:14">
      <c r="G122" t="s">
        <v>485</v>
      </c>
      <c r="H122" t="s">
        <v>524</v>
      </c>
      <c r="I122">
        <v>8393829</v>
      </c>
      <c r="J122">
        <v>13847989077</v>
      </c>
      <c r="K122" t="s">
        <v>468</v>
      </c>
      <c r="L122">
        <v>669077</v>
      </c>
      <c r="M122" t="s">
        <v>468</v>
      </c>
      <c r="N122" t="s">
        <v>468</v>
      </c>
    </row>
    <row r="123" hidden="1" spans="7:14">
      <c r="G123" t="s">
        <v>489</v>
      </c>
      <c r="H123" t="s">
        <v>366</v>
      </c>
      <c r="I123">
        <v>8370008</v>
      </c>
      <c r="J123">
        <v>15704823666</v>
      </c>
      <c r="K123" t="s">
        <v>468</v>
      </c>
      <c r="L123" t="s">
        <v>468</v>
      </c>
      <c r="M123" t="s">
        <v>468</v>
      </c>
      <c r="N123" t="s">
        <v>468</v>
      </c>
    </row>
    <row r="124" hidden="1" spans="7:14">
      <c r="G124" t="s">
        <v>202</v>
      </c>
      <c r="H124" t="s">
        <v>332</v>
      </c>
      <c r="I124">
        <v>8666095</v>
      </c>
      <c r="J124">
        <v>17548881610</v>
      </c>
      <c r="K124" t="s">
        <v>468</v>
      </c>
      <c r="L124" t="s">
        <v>468</v>
      </c>
      <c r="M124" t="s">
        <v>468</v>
      </c>
      <c r="N124" t="s">
        <v>468</v>
      </c>
    </row>
    <row r="125" hidden="1" spans="7:7">
      <c r="G125" t="s">
        <v>155</v>
      </c>
    </row>
    <row r="126" spans="7:15">
      <c r="G126" t="s">
        <v>525</v>
      </c>
      <c r="H126" t="s">
        <v>467</v>
      </c>
      <c r="I126" t="s">
        <v>154</v>
      </c>
      <c r="J126">
        <v>8393819</v>
      </c>
      <c r="K126">
        <v>13404825777</v>
      </c>
      <c r="L126" t="s">
        <v>468</v>
      </c>
      <c r="M126">
        <v>665777</v>
      </c>
      <c r="N126" t="s">
        <v>468</v>
      </c>
      <c r="O126" t="s">
        <v>468</v>
      </c>
    </row>
    <row r="127" hidden="1" spans="7:14">
      <c r="G127" t="s">
        <v>116</v>
      </c>
      <c r="H127" t="s">
        <v>526</v>
      </c>
      <c r="I127">
        <v>8780158</v>
      </c>
      <c r="J127">
        <v>13847930101</v>
      </c>
      <c r="K127" t="s">
        <v>468</v>
      </c>
      <c r="L127" t="s">
        <v>468</v>
      </c>
      <c r="M127" t="s">
        <v>468</v>
      </c>
      <c r="N127" t="s">
        <v>468</v>
      </c>
    </row>
    <row r="128" hidden="1" spans="7:14">
      <c r="G128" t="s">
        <v>138</v>
      </c>
      <c r="H128" t="s">
        <v>347</v>
      </c>
      <c r="I128">
        <v>8684588</v>
      </c>
      <c r="J128">
        <v>13948279788</v>
      </c>
      <c r="K128" t="s">
        <v>468</v>
      </c>
      <c r="L128" t="s">
        <v>468</v>
      </c>
      <c r="M128" t="s">
        <v>468</v>
      </c>
      <c r="N128" t="s">
        <v>468</v>
      </c>
    </row>
    <row r="129" hidden="1" spans="7:14">
      <c r="G129" t="s">
        <v>138</v>
      </c>
      <c r="H129" t="s">
        <v>349</v>
      </c>
      <c r="I129">
        <v>8393054</v>
      </c>
      <c r="J129">
        <v>13948289669</v>
      </c>
      <c r="K129" t="s">
        <v>468</v>
      </c>
      <c r="L129" t="s">
        <v>468</v>
      </c>
      <c r="M129" t="s">
        <v>468</v>
      </c>
      <c r="N129" t="s">
        <v>468</v>
      </c>
    </row>
    <row r="130" hidden="1" spans="7:14">
      <c r="G130" t="s">
        <v>138</v>
      </c>
      <c r="H130" t="s">
        <v>339</v>
      </c>
      <c r="I130">
        <v>8393957</v>
      </c>
      <c r="J130">
        <v>13654821135</v>
      </c>
      <c r="K130" t="s">
        <v>468</v>
      </c>
      <c r="L130" t="s">
        <v>468</v>
      </c>
      <c r="M130" t="s">
        <v>468</v>
      </c>
      <c r="N130" t="s">
        <v>468</v>
      </c>
    </row>
    <row r="131" hidden="1" spans="7:14">
      <c r="G131" t="s">
        <v>138</v>
      </c>
      <c r="H131" t="s">
        <v>345</v>
      </c>
      <c r="I131">
        <v>8393835</v>
      </c>
      <c r="J131">
        <v>13848389317</v>
      </c>
      <c r="K131" t="s">
        <v>468</v>
      </c>
      <c r="L131" t="s">
        <v>468</v>
      </c>
      <c r="M131" t="s">
        <v>468</v>
      </c>
      <c r="N131" t="s">
        <v>468</v>
      </c>
    </row>
    <row r="132" hidden="1" spans="7:14">
      <c r="G132" t="s">
        <v>202</v>
      </c>
      <c r="H132" t="s">
        <v>343</v>
      </c>
      <c r="I132">
        <v>8393829</v>
      </c>
      <c r="J132">
        <v>13704795963</v>
      </c>
      <c r="K132" t="s">
        <v>468</v>
      </c>
      <c r="L132" t="s">
        <v>468</v>
      </c>
      <c r="M132" t="s">
        <v>468</v>
      </c>
      <c r="N132" t="s">
        <v>468</v>
      </c>
    </row>
    <row r="133" hidden="1" spans="7:14">
      <c r="G133" t="s">
        <v>489</v>
      </c>
      <c r="H133" t="s">
        <v>456</v>
      </c>
      <c r="I133">
        <v>8926407</v>
      </c>
      <c r="J133">
        <v>13948998877</v>
      </c>
      <c r="K133" t="s">
        <v>468</v>
      </c>
      <c r="L133">
        <v>668877</v>
      </c>
      <c r="M133" t="s">
        <v>468</v>
      </c>
      <c r="N133" t="s">
        <v>468</v>
      </c>
    </row>
    <row r="134" hidden="1" spans="7:14">
      <c r="G134" t="s">
        <v>489</v>
      </c>
      <c r="H134" t="s">
        <v>353</v>
      </c>
      <c r="I134">
        <v>8393957</v>
      </c>
      <c r="J134">
        <v>13847995111</v>
      </c>
      <c r="K134" t="s">
        <v>468</v>
      </c>
      <c r="L134" t="s">
        <v>468</v>
      </c>
      <c r="M134" t="s">
        <v>468</v>
      </c>
      <c r="N134" t="s">
        <v>468</v>
      </c>
    </row>
    <row r="135" hidden="1" spans="7:14">
      <c r="G135" t="s">
        <v>489</v>
      </c>
      <c r="H135" t="s">
        <v>351</v>
      </c>
      <c r="I135">
        <v>8393957</v>
      </c>
      <c r="J135">
        <v>15004831111</v>
      </c>
      <c r="K135" t="s">
        <v>468</v>
      </c>
      <c r="L135" t="s">
        <v>468</v>
      </c>
      <c r="M135" t="s">
        <v>468</v>
      </c>
      <c r="N135" t="s">
        <v>468</v>
      </c>
    </row>
    <row r="136" hidden="1" spans="7:14">
      <c r="G136" t="s">
        <v>485</v>
      </c>
      <c r="H136" t="s">
        <v>527</v>
      </c>
      <c r="I136">
        <v>8393076</v>
      </c>
      <c r="J136">
        <v>18648248855</v>
      </c>
      <c r="K136" t="s">
        <v>468</v>
      </c>
      <c r="L136" t="s">
        <v>468</v>
      </c>
      <c r="M136" t="s">
        <v>468</v>
      </c>
      <c r="N136" t="s">
        <v>468</v>
      </c>
    </row>
    <row r="137" hidden="1" spans="7:14">
      <c r="G137" t="s">
        <v>485</v>
      </c>
      <c r="H137" t="s">
        <v>528</v>
      </c>
      <c r="I137">
        <v>8393054</v>
      </c>
      <c r="J137">
        <v>13948260216</v>
      </c>
      <c r="K137" t="s">
        <v>468</v>
      </c>
      <c r="L137" t="s">
        <v>468</v>
      </c>
      <c r="M137" t="s">
        <v>468</v>
      </c>
      <c r="N137" t="s">
        <v>468</v>
      </c>
    </row>
    <row r="138" hidden="1" spans="7:14">
      <c r="G138" t="s">
        <v>485</v>
      </c>
      <c r="H138" t="s">
        <v>529</v>
      </c>
      <c r="I138" t="s">
        <v>468</v>
      </c>
      <c r="J138">
        <v>15804837744</v>
      </c>
      <c r="K138" t="s">
        <v>468</v>
      </c>
      <c r="L138" t="s">
        <v>468</v>
      </c>
      <c r="M138" t="s">
        <v>468</v>
      </c>
      <c r="N138" t="s">
        <v>468</v>
      </c>
    </row>
    <row r="139" hidden="1" spans="7:14">
      <c r="G139" t="s">
        <v>485</v>
      </c>
      <c r="H139" t="s">
        <v>530</v>
      </c>
      <c r="I139">
        <v>8393957</v>
      </c>
      <c r="J139">
        <v>15024838866</v>
      </c>
      <c r="K139" t="s">
        <v>468</v>
      </c>
      <c r="L139">
        <v>668866</v>
      </c>
      <c r="M139" t="s">
        <v>468</v>
      </c>
      <c r="N139" t="s">
        <v>468</v>
      </c>
    </row>
    <row r="140" hidden="1" spans="7:14">
      <c r="G140" t="s">
        <v>485</v>
      </c>
      <c r="H140" t="s">
        <v>531</v>
      </c>
      <c r="I140">
        <v>8393957</v>
      </c>
      <c r="J140">
        <v>13948260675</v>
      </c>
      <c r="K140" t="s">
        <v>468</v>
      </c>
      <c r="L140" t="s">
        <v>468</v>
      </c>
      <c r="M140" t="s">
        <v>468</v>
      </c>
      <c r="N140" t="s">
        <v>468</v>
      </c>
    </row>
    <row r="141" hidden="1" spans="7:14">
      <c r="G141" t="s">
        <v>485</v>
      </c>
      <c r="H141" t="s">
        <v>532</v>
      </c>
      <c r="I141">
        <v>8393829</v>
      </c>
      <c r="J141">
        <v>13848380234</v>
      </c>
      <c r="K141" t="s">
        <v>468</v>
      </c>
      <c r="L141">
        <v>660234</v>
      </c>
      <c r="M141" t="s">
        <v>468</v>
      </c>
      <c r="N141" t="s">
        <v>468</v>
      </c>
    </row>
    <row r="142" hidden="1" spans="7:7">
      <c r="G142" t="s">
        <v>174</v>
      </c>
    </row>
    <row r="143" spans="7:15">
      <c r="G143" t="s">
        <v>533</v>
      </c>
      <c r="H143" t="s">
        <v>534</v>
      </c>
      <c r="I143" t="s">
        <v>173</v>
      </c>
      <c r="J143">
        <v>8926407</v>
      </c>
      <c r="K143">
        <v>15904822311</v>
      </c>
      <c r="L143" t="s">
        <v>468</v>
      </c>
      <c r="M143" t="s">
        <v>468</v>
      </c>
      <c r="N143" t="s">
        <v>468</v>
      </c>
      <c r="O143" t="s">
        <v>468</v>
      </c>
    </row>
    <row r="144" hidden="1" spans="7:14">
      <c r="G144" t="s">
        <v>535</v>
      </c>
      <c r="H144" t="s">
        <v>415</v>
      </c>
      <c r="I144" t="s">
        <v>468</v>
      </c>
      <c r="J144">
        <v>15248298032</v>
      </c>
      <c r="K144" t="s">
        <v>468</v>
      </c>
      <c r="L144" t="s">
        <v>468</v>
      </c>
      <c r="M144" t="s">
        <v>468</v>
      </c>
      <c r="N144" t="s">
        <v>468</v>
      </c>
    </row>
    <row r="145" hidden="1" spans="7:14">
      <c r="G145" t="s">
        <v>485</v>
      </c>
      <c r="H145" t="s">
        <v>536</v>
      </c>
      <c r="I145" t="s">
        <v>468</v>
      </c>
      <c r="J145">
        <v>15248563650</v>
      </c>
      <c r="K145" t="s">
        <v>468</v>
      </c>
      <c r="L145" t="s">
        <v>468</v>
      </c>
      <c r="M145" t="s">
        <v>468</v>
      </c>
      <c r="N145" t="s">
        <v>468</v>
      </c>
    </row>
    <row r="146" hidden="1" spans="7:14">
      <c r="G146" t="s">
        <v>485</v>
      </c>
      <c r="H146" t="s">
        <v>537</v>
      </c>
      <c r="I146">
        <v>8393957</v>
      </c>
      <c r="J146">
        <v>13704799600</v>
      </c>
      <c r="K146" t="s">
        <v>468</v>
      </c>
      <c r="L146">
        <v>679600</v>
      </c>
      <c r="M146" t="s">
        <v>468</v>
      </c>
      <c r="N146" t="s">
        <v>468</v>
      </c>
    </row>
    <row r="147" hidden="1" spans="7:7">
      <c r="G147" t="s">
        <v>131</v>
      </c>
    </row>
    <row r="148" spans="7:15">
      <c r="G148" t="s">
        <v>538</v>
      </c>
      <c r="H148" t="s">
        <v>534</v>
      </c>
      <c r="I148" t="s">
        <v>336</v>
      </c>
      <c r="J148">
        <v>8370008</v>
      </c>
      <c r="K148">
        <v>13664820999</v>
      </c>
      <c r="L148" t="s">
        <v>468</v>
      </c>
      <c r="M148" t="s">
        <v>468</v>
      </c>
      <c r="N148" t="s">
        <v>468</v>
      </c>
      <c r="O148" t="s">
        <v>468</v>
      </c>
    </row>
    <row r="149" hidden="1" spans="7:14">
      <c r="G149" t="s">
        <v>138</v>
      </c>
      <c r="H149" t="s">
        <v>539</v>
      </c>
      <c r="I149">
        <v>8393837</v>
      </c>
      <c r="J149">
        <v>13704798888</v>
      </c>
      <c r="K149" t="s">
        <v>468</v>
      </c>
      <c r="L149">
        <v>688888</v>
      </c>
      <c r="M149" t="s">
        <v>468</v>
      </c>
      <c r="N149" t="s">
        <v>468</v>
      </c>
    </row>
    <row r="150" hidden="1" spans="7:14">
      <c r="G150" t="s">
        <v>535</v>
      </c>
      <c r="H150" t="s">
        <v>386</v>
      </c>
      <c r="I150" t="s">
        <v>468</v>
      </c>
      <c r="J150">
        <v>13848388492</v>
      </c>
      <c r="K150" t="s">
        <v>468</v>
      </c>
      <c r="L150" t="s">
        <v>468</v>
      </c>
      <c r="M150" t="s">
        <v>468</v>
      </c>
      <c r="N150" t="s">
        <v>468</v>
      </c>
    </row>
    <row r="151" hidden="1" spans="7:14">
      <c r="G151" t="s">
        <v>138</v>
      </c>
      <c r="H151" t="s">
        <v>392</v>
      </c>
      <c r="I151">
        <v>8790233</v>
      </c>
      <c r="J151">
        <v>13948268877</v>
      </c>
      <c r="K151">
        <v>15704828666</v>
      </c>
      <c r="L151" t="s">
        <v>468</v>
      </c>
      <c r="M151" t="s">
        <v>468</v>
      </c>
      <c r="N151" t="s">
        <v>468</v>
      </c>
    </row>
    <row r="152" hidden="1" spans="7:14">
      <c r="G152" t="s">
        <v>138</v>
      </c>
      <c r="H152" t="s">
        <v>388</v>
      </c>
      <c r="I152">
        <v>8370008</v>
      </c>
      <c r="J152">
        <v>13948939208</v>
      </c>
      <c r="K152" t="s">
        <v>468</v>
      </c>
      <c r="L152" t="s">
        <v>468</v>
      </c>
      <c r="M152" t="s">
        <v>468</v>
      </c>
      <c r="N152" t="s">
        <v>468</v>
      </c>
    </row>
    <row r="153" hidden="1" spans="7:14">
      <c r="G153" t="s">
        <v>485</v>
      </c>
      <c r="H153" t="s">
        <v>540</v>
      </c>
      <c r="I153">
        <v>8370008</v>
      </c>
      <c r="J153">
        <v>15904829080</v>
      </c>
      <c r="K153" t="s">
        <v>468</v>
      </c>
      <c r="L153">
        <v>669080</v>
      </c>
      <c r="M153" t="s">
        <v>468</v>
      </c>
      <c r="N153" t="s">
        <v>468</v>
      </c>
    </row>
    <row r="154" hidden="1" spans="7:14">
      <c r="G154" t="s">
        <v>485</v>
      </c>
      <c r="H154" t="s">
        <v>541</v>
      </c>
      <c r="I154" t="s">
        <v>468</v>
      </c>
      <c r="J154">
        <v>15004850776</v>
      </c>
      <c r="K154" t="s">
        <v>468</v>
      </c>
      <c r="L154" t="s">
        <v>468</v>
      </c>
      <c r="M154" t="s">
        <v>468</v>
      </c>
      <c r="N154" t="s">
        <v>468</v>
      </c>
    </row>
    <row r="155" hidden="1" spans="7:14">
      <c r="G155" t="s">
        <v>485</v>
      </c>
      <c r="H155" t="s">
        <v>542</v>
      </c>
      <c r="I155">
        <v>8370008</v>
      </c>
      <c r="J155">
        <v>13948933887</v>
      </c>
      <c r="K155" t="s">
        <v>468</v>
      </c>
      <c r="L155" t="s">
        <v>468</v>
      </c>
      <c r="M155" t="s">
        <v>468</v>
      </c>
      <c r="N155" t="s">
        <v>468</v>
      </c>
    </row>
    <row r="156" hidden="1" spans="7:14">
      <c r="G156" t="s">
        <v>138</v>
      </c>
      <c r="H156" t="s">
        <v>396</v>
      </c>
      <c r="I156" t="s">
        <v>468</v>
      </c>
      <c r="J156">
        <v>15849823192</v>
      </c>
      <c r="K156" t="s">
        <v>468</v>
      </c>
      <c r="L156" t="s">
        <v>468</v>
      </c>
      <c r="M156" t="s">
        <v>468</v>
      </c>
      <c r="N156" t="s">
        <v>468</v>
      </c>
    </row>
    <row r="157" hidden="1" spans="7:14">
      <c r="G157" t="s">
        <v>485</v>
      </c>
      <c r="H157" t="s">
        <v>543</v>
      </c>
      <c r="I157">
        <v>8370008</v>
      </c>
      <c r="J157">
        <v>15048252232</v>
      </c>
      <c r="K157" t="s">
        <v>468</v>
      </c>
      <c r="L157" t="s">
        <v>468</v>
      </c>
      <c r="M157" t="s">
        <v>468</v>
      </c>
      <c r="N157" t="s">
        <v>468</v>
      </c>
    </row>
    <row r="158" hidden="1" spans="7:14">
      <c r="G158" t="s">
        <v>138</v>
      </c>
      <c r="H158" t="s">
        <v>394</v>
      </c>
      <c r="I158" t="s">
        <v>468</v>
      </c>
      <c r="J158">
        <v>13847991558</v>
      </c>
      <c r="K158" t="s">
        <v>468</v>
      </c>
      <c r="L158">
        <v>661558</v>
      </c>
      <c r="M158" t="s">
        <v>468</v>
      </c>
      <c r="N158" t="s">
        <v>468</v>
      </c>
    </row>
    <row r="159" hidden="1" spans="7:14">
      <c r="G159" t="s">
        <v>485</v>
      </c>
      <c r="H159" t="s">
        <v>544</v>
      </c>
      <c r="I159">
        <v>8370008</v>
      </c>
      <c r="J159">
        <v>18548203766</v>
      </c>
      <c r="K159" t="s">
        <v>468</v>
      </c>
      <c r="L159" t="s">
        <v>468</v>
      </c>
      <c r="M159" t="s">
        <v>468</v>
      </c>
      <c r="N159" t="s">
        <v>468</v>
      </c>
    </row>
    <row r="160" hidden="1" spans="7:14">
      <c r="G160" t="s">
        <v>138</v>
      </c>
      <c r="H160" t="s">
        <v>398</v>
      </c>
      <c r="I160" t="s">
        <v>468</v>
      </c>
      <c r="J160">
        <v>13654858165</v>
      </c>
      <c r="K160" t="s">
        <v>468</v>
      </c>
      <c r="L160" t="s">
        <v>468</v>
      </c>
      <c r="M160" t="s">
        <v>468</v>
      </c>
      <c r="N160" t="s">
        <v>468</v>
      </c>
    </row>
    <row r="161" hidden="1" spans="7:14">
      <c r="G161" t="s">
        <v>138</v>
      </c>
      <c r="H161" t="s">
        <v>128</v>
      </c>
      <c r="I161" t="s">
        <v>468</v>
      </c>
      <c r="J161">
        <v>15034807007</v>
      </c>
      <c r="K161" t="s">
        <v>468</v>
      </c>
      <c r="L161">
        <v>667007</v>
      </c>
      <c r="M161" t="s">
        <v>468</v>
      </c>
      <c r="N161" t="s">
        <v>468</v>
      </c>
    </row>
    <row r="162" hidden="1" spans="7:14">
      <c r="G162" t="s">
        <v>138</v>
      </c>
      <c r="H162" t="s">
        <v>161</v>
      </c>
      <c r="I162" t="s">
        <v>468</v>
      </c>
      <c r="J162">
        <v>15326827744</v>
      </c>
      <c r="K162" t="s">
        <v>468</v>
      </c>
      <c r="L162" t="s">
        <v>468</v>
      </c>
      <c r="M162" t="s">
        <v>468</v>
      </c>
      <c r="N162" t="s">
        <v>468</v>
      </c>
    </row>
    <row r="163" hidden="1" spans="7:14">
      <c r="G163" t="s">
        <v>485</v>
      </c>
      <c r="H163" t="s">
        <v>545</v>
      </c>
      <c r="I163" t="s">
        <v>468</v>
      </c>
      <c r="J163">
        <v>15248563660</v>
      </c>
      <c r="K163" t="s">
        <v>468</v>
      </c>
      <c r="L163" t="s">
        <v>468</v>
      </c>
      <c r="M163" t="s">
        <v>468</v>
      </c>
      <c r="N163" t="s">
        <v>468</v>
      </c>
    </row>
    <row r="164" hidden="1" spans="7:14">
      <c r="G164" t="s">
        <v>485</v>
      </c>
      <c r="H164" t="s">
        <v>546</v>
      </c>
      <c r="I164" t="s">
        <v>468</v>
      </c>
      <c r="J164">
        <v>13847992673</v>
      </c>
      <c r="K164" t="s">
        <v>468</v>
      </c>
      <c r="L164" t="s">
        <v>468</v>
      </c>
      <c r="M164" t="s">
        <v>468</v>
      </c>
      <c r="N164" t="s">
        <v>468</v>
      </c>
    </row>
    <row r="165" hidden="1" spans="7:7">
      <c r="G165" t="s">
        <v>369</v>
      </c>
    </row>
    <row r="166" spans="7:15">
      <c r="G166" t="s">
        <v>484</v>
      </c>
      <c r="H166" t="s">
        <v>467</v>
      </c>
      <c r="I166" t="s">
        <v>170</v>
      </c>
      <c r="J166">
        <v>8684588</v>
      </c>
      <c r="K166">
        <v>13654823888</v>
      </c>
      <c r="L166" t="s">
        <v>468</v>
      </c>
      <c r="M166" t="s">
        <v>468</v>
      </c>
      <c r="N166" t="s">
        <v>468</v>
      </c>
      <c r="O166" t="s">
        <v>468</v>
      </c>
    </row>
    <row r="167" hidden="1" spans="7:14">
      <c r="G167" t="s">
        <v>535</v>
      </c>
      <c r="H167" t="s">
        <v>372</v>
      </c>
      <c r="I167">
        <v>8684588</v>
      </c>
      <c r="J167">
        <v>13948258676</v>
      </c>
      <c r="K167" t="s">
        <v>468</v>
      </c>
      <c r="L167" t="s">
        <v>468</v>
      </c>
      <c r="M167" t="s">
        <v>468</v>
      </c>
      <c r="N167" t="s">
        <v>468</v>
      </c>
    </row>
    <row r="168" hidden="1" spans="7:14">
      <c r="G168" t="s">
        <v>138</v>
      </c>
      <c r="H168" t="s">
        <v>377</v>
      </c>
      <c r="I168">
        <v>8684588</v>
      </c>
      <c r="J168">
        <v>13847943469</v>
      </c>
      <c r="K168" t="s">
        <v>468</v>
      </c>
      <c r="L168" t="s">
        <v>468</v>
      </c>
      <c r="M168" t="s">
        <v>468</v>
      </c>
      <c r="N168" t="s">
        <v>468</v>
      </c>
    </row>
    <row r="169" hidden="1" spans="7:14">
      <c r="G169" t="s">
        <v>489</v>
      </c>
      <c r="H169" t="s">
        <v>374</v>
      </c>
      <c r="I169">
        <v>8684588</v>
      </c>
      <c r="J169">
        <v>13204892555</v>
      </c>
      <c r="K169" t="s">
        <v>468</v>
      </c>
      <c r="L169" t="s">
        <v>468</v>
      </c>
      <c r="M169" t="s">
        <v>468</v>
      </c>
      <c r="N169" t="s">
        <v>468</v>
      </c>
    </row>
    <row r="170" hidden="1" spans="7:14">
      <c r="G170" t="s">
        <v>489</v>
      </c>
      <c r="H170" t="s">
        <v>357</v>
      </c>
      <c r="I170">
        <v>8398607</v>
      </c>
      <c r="J170">
        <v>13948628766</v>
      </c>
      <c r="K170" t="s">
        <v>468</v>
      </c>
      <c r="L170" t="s">
        <v>468</v>
      </c>
      <c r="M170" t="s">
        <v>468</v>
      </c>
      <c r="N170" t="s">
        <v>468</v>
      </c>
    </row>
    <row r="171" hidden="1" spans="7:14">
      <c r="G171" t="s">
        <v>485</v>
      </c>
      <c r="H171" t="s">
        <v>547</v>
      </c>
      <c r="I171">
        <v>8684588</v>
      </c>
      <c r="J171">
        <v>13654800555</v>
      </c>
      <c r="K171" t="s">
        <v>468</v>
      </c>
      <c r="L171" t="s">
        <v>468</v>
      </c>
      <c r="M171" t="s">
        <v>468</v>
      </c>
      <c r="N171" t="s">
        <v>468</v>
      </c>
    </row>
    <row r="172" hidden="1" spans="7:7">
      <c r="G172" t="s">
        <v>359</v>
      </c>
    </row>
    <row r="173" spans="7:15">
      <c r="G173" t="s">
        <v>533</v>
      </c>
      <c r="H173" t="s">
        <v>467</v>
      </c>
      <c r="I173" t="s">
        <v>370</v>
      </c>
      <c r="J173">
        <v>8790233</v>
      </c>
      <c r="K173">
        <v>13948229198</v>
      </c>
      <c r="L173" t="s">
        <v>468</v>
      </c>
      <c r="M173">
        <v>669198</v>
      </c>
      <c r="N173" t="s">
        <v>468</v>
      </c>
      <c r="O173" t="s">
        <v>468</v>
      </c>
    </row>
    <row r="174" hidden="1" spans="7:14">
      <c r="G174" t="s">
        <v>202</v>
      </c>
      <c r="H174" t="s">
        <v>140</v>
      </c>
      <c r="I174">
        <v>8790233</v>
      </c>
      <c r="J174">
        <v>13948228481</v>
      </c>
      <c r="K174" t="s">
        <v>468</v>
      </c>
      <c r="L174" t="s">
        <v>468</v>
      </c>
      <c r="M174" t="s">
        <v>468</v>
      </c>
      <c r="N174" t="s">
        <v>468</v>
      </c>
    </row>
    <row r="175" hidden="1" spans="7:14">
      <c r="G175" t="s">
        <v>485</v>
      </c>
      <c r="H175" t="s">
        <v>548</v>
      </c>
      <c r="I175">
        <v>8790233</v>
      </c>
      <c r="J175">
        <v>15148903521</v>
      </c>
      <c r="K175" t="s">
        <v>468</v>
      </c>
      <c r="L175" t="s">
        <v>468</v>
      </c>
      <c r="M175" t="s">
        <v>468</v>
      </c>
      <c r="N175" t="s">
        <v>468</v>
      </c>
    </row>
    <row r="176" hidden="1" spans="7:14">
      <c r="G176" t="s">
        <v>485</v>
      </c>
      <c r="H176" t="s">
        <v>549</v>
      </c>
      <c r="I176" t="s">
        <v>468</v>
      </c>
      <c r="J176">
        <v>15004821818</v>
      </c>
      <c r="K176" t="s">
        <v>468</v>
      </c>
      <c r="L176" t="s">
        <v>468</v>
      </c>
      <c r="M176" t="s">
        <v>468</v>
      </c>
      <c r="N176" t="s">
        <v>468</v>
      </c>
    </row>
    <row r="177" hidden="1" spans="7:7">
      <c r="G177" t="s">
        <v>125</v>
      </c>
    </row>
    <row r="178" spans="7:15">
      <c r="G178" t="s">
        <v>533</v>
      </c>
      <c r="H178" t="s">
        <v>138</v>
      </c>
      <c r="I178" t="s">
        <v>168</v>
      </c>
      <c r="J178" t="s">
        <v>468</v>
      </c>
      <c r="K178">
        <v>13948262011</v>
      </c>
      <c r="L178" t="s">
        <v>468</v>
      </c>
      <c r="M178" t="s">
        <v>468</v>
      </c>
      <c r="N178" t="s">
        <v>468</v>
      </c>
      <c r="O178" t="s">
        <v>468</v>
      </c>
    </row>
    <row r="179" hidden="1" spans="7:14">
      <c r="G179" t="s">
        <v>138</v>
      </c>
      <c r="H179" t="s">
        <v>122</v>
      </c>
      <c r="I179" t="s">
        <v>468</v>
      </c>
      <c r="J179">
        <v>13948891966</v>
      </c>
      <c r="K179" t="s">
        <v>468</v>
      </c>
      <c r="L179" t="s">
        <v>468</v>
      </c>
      <c r="M179" t="s">
        <v>468</v>
      </c>
      <c r="N179" t="s">
        <v>468</v>
      </c>
    </row>
    <row r="180" hidden="1" spans="7:14">
      <c r="G180" t="s">
        <v>485</v>
      </c>
      <c r="H180" t="s">
        <v>550</v>
      </c>
      <c r="I180" t="s">
        <v>468</v>
      </c>
      <c r="J180">
        <v>15048248010</v>
      </c>
      <c r="K180" t="s">
        <v>468</v>
      </c>
      <c r="L180" t="s">
        <v>468</v>
      </c>
      <c r="M180" t="s">
        <v>468</v>
      </c>
      <c r="N180" t="s">
        <v>468</v>
      </c>
    </row>
    <row r="181" hidden="1" spans="7:14">
      <c r="G181" t="s">
        <v>485</v>
      </c>
      <c r="H181" t="s">
        <v>551</v>
      </c>
      <c r="I181" t="s">
        <v>468</v>
      </c>
      <c r="J181">
        <v>13948978600</v>
      </c>
      <c r="K181" t="s">
        <v>468</v>
      </c>
      <c r="L181">
        <v>668600</v>
      </c>
      <c r="M181" t="s">
        <v>468</v>
      </c>
      <c r="N181" t="s">
        <v>468</v>
      </c>
    </row>
    <row r="182" hidden="1" spans="7:7">
      <c r="G182" t="s">
        <v>441</v>
      </c>
    </row>
    <row r="183" spans="7:15">
      <c r="G183" t="s">
        <v>533</v>
      </c>
      <c r="H183" t="s">
        <v>534</v>
      </c>
      <c r="I183" t="s">
        <v>444</v>
      </c>
      <c r="J183">
        <v>8720388</v>
      </c>
      <c r="K183">
        <v>13624793688</v>
      </c>
      <c r="L183">
        <v>18648213699</v>
      </c>
      <c r="M183" t="s">
        <v>468</v>
      </c>
      <c r="N183" t="s">
        <v>468</v>
      </c>
      <c r="O183" t="s">
        <v>468</v>
      </c>
    </row>
    <row r="184" hidden="1" spans="7:14">
      <c r="G184" t="s">
        <v>138</v>
      </c>
      <c r="H184" t="s">
        <v>446</v>
      </c>
      <c r="I184">
        <v>8720388</v>
      </c>
      <c r="J184">
        <v>13804798055</v>
      </c>
      <c r="K184" t="s">
        <v>468</v>
      </c>
      <c r="L184" t="s">
        <v>468</v>
      </c>
      <c r="M184" t="s">
        <v>468</v>
      </c>
      <c r="N184" t="s">
        <v>468</v>
      </c>
    </row>
    <row r="185" hidden="1" spans="7:14">
      <c r="G185" t="s">
        <v>138</v>
      </c>
      <c r="H185" t="s">
        <v>448</v>
      </c>
      <c r="I185">
        <v>8393957</v>
      </c>
      <c r="J185">
        <v>13514828880</v>
      </c>
      <c r="K185" t="s">
        <v>468</v>
      </c>
      <c r="L185" t="s">
        <v>468</v>
      </c>
      <c r="M185" t="s">
        <v>468</v>
      </c>
      <c r="N185" t="s">
        <v>468</v>
      </c>
    </row>
    <row r="186" hidden="1" spans="7:14">
      <c r="G186" t="s">
        <v>485</v>
      </c>
      <c r="H186" t="s">
        <v>552</v>
      </c>
      <c r="I186" t="s">
        <v>468</v>
      </c>
      <c r="J186">
        <v>15248243930</v>
      </c>
      <c r="K186" t="s">
        <v>468</v>
      </c>
      <c r="L186" t="s">
        <v>468</v>
      </c>
      <c r="M186" t="s">
        <v>468</v>
      </c>
      <c r="N186" t="s">
        <v>468</v>
      </c>
    </row>
    <row r="187" hidden="1" spans="7:7">
      <c r="G187" t="s">
        <v>379</v>
      </c>
    </row>
    <row r="188" spans="7:15">
      <c r="G188" t="s">
        <v>482</v>
      </c>
      <c r="H188" t="s">
        <v>534</v>
      </c>
      <c r="I188" t="s">
        <v>143</v>
      </c>
      <c r="J188">
        <v>8728024</v>
      </c>
      <c r="K188">
        <v>13948213331</v>
      </c>
      <c r="L188" t="s">
        <v>468</v>
      </c>
      <c r="M188" t="s">
        <v>468</v>
      </c>
      <c r="N188" t="s">
        <v>468</v>
      </c>
      <c r="O188" t="s">
        <v>468</v>
      </c>
    </row>
    <row r="189" hidden="1" spans="7:14">
      <c r="G189" t="s">
        <v>138</v>
      </c>
      <c r="H189" t="s">
        <v>133</v>
      </c>
      <c r="I189">
        <v>8728024</v>
      </c>
      <c r="J189">
        <v>13804798156</v>
      </c>
      <c r="K189" t="s">
        <v>468</v>
      </c>
      <c r="L189">
        <v>678156</v>
      </c>
      <c r="M189" t="s">
        <v>468</v>
      </c>
      <c r="N189" t="s">
        <v>468</v>
      </c>
    </row>
    <row r="190" hidden="1" spans="7:14">
      <c r="G190" t="s">
        <v>489</v>
      </c>
      <c r="H190" t="s">
        <v>384</v>
      </c>
      <c r="I190">
        <v>8728024</v>
      </c>
      <c r="J190">
        <v>13704793067</v>
      </c>
      <c r="K190" t="s">
        <v>468</v>
      </c>
      <c r="L190">
        <v>663067</v>
      </c>
      <c r="M190" t="s">
        <v>468</v>
      </c>
      <c r="N190" t="s">
        <v>468</v>
      </c>
    </row>
    <row r="191" hidden="1" spans="7:14">
      <c r="G191" t="s">
        <v>485</v>
      </c>
      <c r="H191" t="s">
        <v>553</v>
      </c>
      <c r="I191">
        <v>8728024</v>
      </c>
      <c r="J191">
        <v>13804798273</v>
      </c>
      <c r="K191" t="s">
        <v>468</v>
      </c>
      <c r="L191">
        <v>668273</v>
      </c>
      <c r="M191" t="s">
        <v>468</v>
      </c>
      <c r="N191" t="s">
        <v>468</v>
      </c>
    </row>
    <row r="192" hidden="1" spans="7:14">
      <c r="G192" t="s">
        <v>485</v>
      </c>
      <c r="H192" t="s">
        <v>554</v>
      </c>
      <c r="I192">
        <v>8728024</v>
      </c>
      <c r="J192">
        <v>15034853610</v>
      </c>
      <c r="K192" t="s">
        <v>468</v>
      </c>
      <c r="L192" t="s">
        <v>468</v>
      </c>
      <c r="M192" t="s">
        <v>468</v>
      </c>
      <c r="N192" t="s">
        <v>468</v>
      </c>
    </row>
    <row r="193" hidden="1" spans="7:7">
      <c r="G193" t="s">
        <v>149</v>
      </c>
    </row>
    <row r="194" spans="7:15">
      <c r="G194" t="s">
        <v>533</v>
      </c>
      <c r="H194" t="s">
        <v>534</v>
      </c>
      <c r="I194" t="s">
        <v>148</v>
      </c>
      <c r="J194">
        <v>8772399</v>
      </c>
      <c r="K194">
        <v>18804813777</v>
      </c>
      <c r="L194" t="s">
        <v>468</v>
      </c>
      <c r="M194" t="s">
        <v>468</v>
      </c>
      <c r="N194" t="s">
        <v>468</v>
      </c>
      <c r="O194" t="s">
        <v>468</v>
      </c>
    </row>
    <row r="195" hidden="1" spans="7:14">
      <c r="G195" t="s">
        <v>535</v>
      </c>
      <c r="H195" t="s">
        <v>408</v>
      </c>
      <c r="I195">
        <v>8772399</v>
      </c>
      <c r="J195">
        <v>15248533691</v>
      </c>
      <c r="K195" t="s">
        <v>468</v>
      </c>
      <c r="L195" t="s">
        <v>468</v>
      </c>
      <c r="M195" t="s">
        <v>468</v>
      </c>
      <c r="N195" t="s">
        <v>468</v>
      </c>
    </row>
    <row r="196" hidden="1" spans="7:14">
      <c r="G196" t="s">
        <v>485</v>
      </c>
      <c r="H196" t="s">
        <v>555</v>
      </c>
      <c r="I196" t="s">
        <v>468</v>
      </c>
      <c r="J196">
        <v>15248563654</v>
      </c>
      <c r="K196" t="s">
        <v>468</v>
      </c>
      <c r="L196" t="s">
        <v>468</v>
      </c>
      <c r="M196" t="s">
        <v>468</v>
      </c>
      <c r="N196" t="s">
        <v>468</v>
      </c>
    </row>
    <row r="197" hidden="1" spans="7:14">
      <c r="G197" t="s">
        <v>485</v>
      </c>
      <c r="H197" t="s">
        <v>556</v>
      </c>
      <c r="I197">
        <v>8393957</v>
      </c>
      <c r="J197">
        <v>13704792917</v>
      </c>
      <c r="K197" t="s">
        <v>468</v>
      </c>
      <c r="L197">
        <v>662917</v>
      </c>
      <c r="M197" t="s">
        <v>468</v>
      </c>
      <c r="N197" t="s">
        <v>468</v>
      </c>
    </row>
    <row r="198" hidden="1" spans="7:7">
      <c r="G198" t="s">
        <v>152</v>
      </c>
    </row>
    <row r="199" spans="7:15">
      <c r="G199" t="s">
        <v>533</v>
      </c>
      <c r="H199" t="s">
        <v>534</v>
      </c>
      <c r="I199" t="s">
        <v>426</v>
      </c>
      <c r="J199">
        <v>8998909</v>
      </c>
      <c r="K199">
        <v>15034878000</v>
      </c>
      <c r="L199" t="s">
        <v>468</v>
      </c>
      <c r="M199">
        <v>678000</v>
      </c>
      <c r="N199" t="s">
        <v>468</v>
      </c>
      <c r="O199" t="s">
        <v>468</v>
      </c>
    </row>
    <row r="200" hidden="1" spans="7:14">
      <c r="G200" t="s">
        <v>138</v>
      </c>
      <c r="H200" t="s">
        <v>151</v>
      </c>
      <c r="I200" t="s">
        <v>468</v>
      </c>
      <c r="J200">
        <v>13087133599</v>
      </c>
      <c r="K200" t="s">
        <v>468</v>
      </c>
      <c r="L200" t="s">
        <v>468</v>
      </c>
      <c r="M200" t="s">
        <v>468</v>
      </c>
      <c r="N200" t="s">
        <v>468</v>
      </c>
    </row>
    <row r="201" hidden="1" spans="7:14">
      <c r="G201" t="s">
        <v>138</v>
      </c>
      <c r="H201" t="s">
        <v>166</v>
      </c>
      <c r="I201">
        <v>8998909</v>
      </c>
      <c r="J201">
        <v>13704791667</v>
      </c>
      <c r="K201" t="s">
        <v>468</v>
      </c>
      <c r="L201">
        <v>661667</v>
      </c>
      <c r="M201" t="s">
        <v>468</v>
      </c>
      <c r="N201" t="s">
        <v>468</v>
      </c>
    </row>
    <row r="202" hidden="1" spans="7:14">
      <c r="G202" t="s">
        <v>485</v>
      </c>
      <c r="H202" t="s">
        <v>557</v>
      </c>
      <c r="I202" t="s">
        <v>468</v>
      </c>
      <c r="J202">
        <v>15144822288</v>
      </c>
      <c r="K202" t="s">
        <v>468</v>
      </c>
      <c r="L202" t="s">
        <v>468</v>
      </c>
      <c r="M202" t="s">
        <v>468</v>
      </c>
      <c r="N202" t="s">
        <v>468</v>
      </c>
    </row>
    <row r="203" hidden="1" spans="7:7">
      <c r="G203" t="s">
        <v>137</v>
      </c>
    </row>
    <row r="204" spans="7:15">
      <c r="G204" t="s">
        <v>501</v>
      </c>
      <c r="H204" t="s">
        <v>534</v>
      </c>
      <c r="I204" t="s">
        <v>136</v>
      </c>
      <c r="J204" t="s">
        <v>468</v>
      </c>
      <c r="K204">
        <v>13847990268</v>
      </c>
      <c r="L204" t="s">
        <v>468</v>
      </c>
      <c r="M204" t="s">
        <v>468</v>
      </c>
      <c r="N204" t="s">
        <v>468</v>
      </c>
      <c r="O204" t="s">
        <v>468</v>
      </c>
    </row>
    <row r="205" hidden="1" spans="7:14">
      <c r="G205" t="s">
        <v>126</v>
      </c>
      <c r="H205" t="s">
        <v>163</v>
      </c>
      <c r="I205">
        <v>8640628</v>
      </c>
      <c r="J205">
        <v>18648208511</v>
      </c>
      <c r="K205" t="s">
        <v>468</v>
      </c>
      <c r="L205" t="s">
        <v>468</v>
      </c>
      <c r="M205" t="s">
        <v>468</v>
      </c>
      <c r="N205" t="s">
        <v>468</v>
      </c>
    </row>
    <row r="206" hidden="1" spans="7:14">
      <c r="G206" t="s">
        <v>485</v>
      </c>
      <c r="H206" t="s">
        <v>558</v>
      </c>
      <c r="I206" t="s">
        <v>468</v>
      </c>
      <c r="J206">
        <v>15648298474</v>
      </c>
      <c r="K206" t="s">
        <v>468</v>
      </c>
      <c r="L206" t="s">
        <v>468</v>
      </c>
      <c r="M206" t="s">
        <v>468</v>
      </c>
      <c r="N206" t="s">
        <v>468</v>
      </c>
    </row>
    <row r="207" hidden="1" spans="7:7">
      <c r="G207" t="s">
        <v>159</v>
      </c>
    </row>
    <row r="208" spans="7:15">
      <c r="G208" t="s">
        <v>501</v>
      </c>
      <c r="H208" t="s">
        <v>534</v>
      </c>
      <c r="I208" t="s">
        <v>176</v>
      </c>
      <c r="J208" t="s">
        <v>468</v>
      </c>
      <c r="K208">
        <v>13948260200</v>
      </c>
      <c r="L208" t="s">
        <v>468</v>
      </c>
      <c r="M208" t="s">
        <v>468</v>
      </c>
      <c r="N208" t="s">
        <v>468</v>
      </c>
      <c r="O208" t="s">
        <v>468</v>
      </c>
    </row>
    <row r="209" hidden="1" spans="7:14">
      <c r="G209" t="s">
        <v>535</v>
      </c>
      <c r="H209" t="s">
        <v>158</v>
      </c>
      <c r="I209" t="s">
        <v>468</v>
      </c>
      <c r="J209">
        <v>18848083222</v>
      </c>
      <c r="K209" t="s">
        <v>468</v>
      </c>
      <c r="L209" t="s">
        <v>468</v>
      </c>
      <c r="M209" t="s">
        <v>468</v>
      </c>
      <c r="N209" t="s">
        <v>468</v>
      </c>
    </row>
    <row r="210" hidden="1" spans="7:14">
      <c r="G210" t="s">
        <v>485</v>
      </c>
      <c r="H210" t="s">
        <v>559</v>
      </c>
      <c r="I210" t="s">
        <v>468</v>
      </c>
      <c r="J210">
        <v>15384822224</v>
      </c>
      <c r="K210">
        <v>18248238883</v>
      </c>
      <c r="L210" t="s">
        <v>468</v>
      </c>
      <c r="M210" t="s">
        <v>468</v>
      </c>
      <c r="N210" t="s">
        <v>468</v>
      </c>
    </row>
    <row r="211" hidden="1" spans="7:7">
      <c r="G211" t="s">
        <v>146</v>
      </c>
    </row>
    <row r="212" spans="7:15">
      <c r="G212" t="s">
        <v>482</v>
      </c>
      <c r="H212" t="s">
        <v>534</v>
      </c>
      <c r="I212" t="s">
        <v>401</v>
      </c>
      <c r="J212" t="s">
        <v>468</v>
      </c>
      <c r="K212">
        <v>13948290550</v>
      </c>
      <c r="L212" t="s">
        <v>468</v>
      </c>
      <c r="M212">
        <v>660550</v>
      </c>
      <c r="N212" t="s">
        <v>468</v>
      </c>
      <c r="O212" t="s">
        <v>468</v>
      </c>
    </row>
    <row r="213" hidden="1" spans="7:14">
      <c r="G213" t="s">
        <v>138</v>
      </c>
      <c r="H213" t="s">
        <v>145</v>
      </c>
      <c r="I213">
        <v>8735788</v>
      </c>
      <c r="J213">
        <v>15048221966</v>
      </c>
      <c r="K213" t="s">
        <v>468</v>
      </c>
      <c r="L213" t="s">
        <v>468</v>
      </c>
      <c r="M213" t="s">
        <v>468</v>
      </c>
      <c r="N213" t="s">
        <v>468</v>
      </c>
    </row>
    <row r="214" hidden="1" spans="7:14">
      <c r="G214" t="s">
        <v>138</v>
      </c>
      <c r="H214" t="s">
        <v>404</v>
      </c>
      <c r="I214">
        <v>8393812</v>
      </c>
      <c r="J214">
        <v>15849823911</v>
      </c>
      <c r="K214" t="s">
        <v>468</v>
      </c>
      <c r="L214" t="s">
        <v>468</v>
      </c>
      <c r="M214" t="s">
        <v>468</v>
      </c>
      <c r="N214" t="s">
        <v>468</v>
      </c>
    </row>
    <row r="215" hidden="1" spans="7:14">
      <c r="G215" t="s">
        <v>485</v>
      </c>
      <c r="H215" t="s">
        <v>560</v>
      </c>
      <c r="I215">
        <v>8393957</v>
      </c>
      <c r="J215">
        <v>13948228176</v>
      </c>
      <c r="K215" t="s">
        <v>468</v>
      </c>
      <c r="L215">
        <v>668176</v>
      </c>
      <c r="M215" t="s">
        <v>468</v>
      </c>
      <c r="N215" t="s">
        <v>468</v>
      </c>
    </row>
    <row r="216" hidden="1" spans="7:11">
      <c r="G216" t="s">
        <v>485</v>
      </c>
      <c r="H216" t="s">
        <v>561</v>
      </c>
      <c r="I216">
        <v>8735788</v>
      </c>
      <c r="J216">
        <v>15248563651</v>
      </c>
      <c r="K216" t="s">
        <v>468</v>
      </c>
    </row>
  </sheetData>
  <autoFilter ref="G3:O216">
    <filterColumn colId="0">
      <filters>
        <filter val="（11人）"/>
        <filter val="（16人）"/>
        <filter val="（17人）"/>
        <filter val="（25人）"/>
        <filter val="（3人）"/>
        <filter val="（4人）"/>
        <filter val="（5人）"/>
        <filter val="（6人）"/>
        <filter val="（7人）"/>
        <filter val="（8人）"/>
        <filter val="（9人）"/>
      </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全局管理清册</vt:lpstr>
      <vt:lpstr>Sheet5</vt:lpstr>
      <vt:lpstr>Sheet6</vt:lpstr>
      <vt:lpstr>Sheet7</vt:lpstr>
      <vt:lpstr>Sheet8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刘白鸽</cp:lastModifiedBy>
  <dcterms:created xsi:type="dcterms:W3CDTF">2006-09-16T00:00:00Z</dcterms:created>
  <dcterms:modified xsi:type="dcterms:W3CDTF">2025-03-25T03:18:20Z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