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315"/>
  </bookViews>
  <sheets>
    <sheet name="sheet1" sheetId="1" r:id="rId1"/>
  </sheets>
  <externalReferences>
    <externalReference r:id="rId2"/>
  </externalReferences>
  <calcPr calcId="144525"/>
</workbook>
</file>

<file path=xl/sharedStrings.xml><?xml version="1.0" encoding="utf-8"?>
<sst xmlns="http://schemas.openxmlformats.org/spreadsheetml/2006/main" count="1301" uniqueCount="386">
  <si>
    <t>欠税公告</t>
  </si>
  <si>
    <t>序号</t>
  </si>
  <si>
    <t>统一社会信用代码（纳税人识别号）</t>
  </si>
  <si>
    <t>纳税人名称</t>
  </si>
  <si>
    <t>法定代表人（负责人）姓名</t>
  </si>
  <si>
    <t>身份证件种类</t>
  </si>
  <si>
    <t>身份证件号码</t>
  </si>
  <si>
    <t>生产经营地址</t>
  </si>
  <si>
    <t>欠税税种</t>
  </si>
  <si>
    <t>欠税余额</t>
  </si>
  <si>
    <t>当期新发生欠税</t>
  </si>
  <si>
    <t>91150191561245868X</t>
  </si>
  <si>
    <t>呼和浩特市厚德汽车销售有限公司</t>
  </si>
  <si>
    <t>兰洋</t>
  </si>
  <si>
    <t>201|居民身份证</t>
  </si>
  <si>
    <t>内蒙古自治区呼和浩特市金川开发区汇金道２号卡车展厅３号楼２层１０２１室</t>
  </si>
  <si>
    <t>10101|增值税</t>
  </si>
  <si>
    <t>911501915641525013</t>
  </si>
  <si>
    <t>内蒙古天丽环境安全技术有限责任公司</t>
  </si>
  <si>
    <t>张磊</t>
  </si>
  <si>
    <t>内蒙古自治区呼和浩特市金川开发区金海路雅格花园小区3号楼1单元1630室</t>
  </si>
  <si>
    <t>10109|城市维护建设税</t>
  </si>
  <si>
    <t>10111|印花税</t>
  </si>
  <si>
    <t>9115000011411900XA</t>
  </si>
  <si>
    <t>内蒙古天富房地产股份有限公司</t>
  </si>
  <si>
    <t>殷志勇</t>
  </si>
  <si>
    <t>内蒙古自治区呼和浩特市赛罕区如意开发区腾飞大道众生大厦12层1229号房间</t>
  </si>
  <si>
    <t>10113|土地增值税</t>
  </si>
  <si>
    <t>91150000720178085W</t>
  </si>
  <si>
    <t>内蒙古神元生物工程股份有限公司</t>
  </si>
  <si>
    <t>王和平</t>
  </si>
  <si>
    <t>内蒙古自治区呼和浩特市如意开发区如意经济技术开发区</t>
  </si>
  <si>
    <t>10112|城镇土地使用税</t>
  </si>
  <si>
    <t>91150100067537769C</t>
  </si>
  <si>
    <t>内蒙古智邦食品有限公司</t>
  </si>
  <si>
    <t>弓志国</t>
  </si>
  <si>
    <t>内蒙古自治区呼和浩特市金川开发区金三道3号</t>
  </si>
  <si>
    <t>91150100674357030K</t>
  </si>
  <si>
    <t>内蒙古嘉耀玻璃有限责任公司</t>
  </si>
  <si>
    <t>边利军</t>
  </si>
  <si>
    <t>内蒙古呼和浩特市金川开发区金二路以北、110国道以南</t>
  </si>
  <si>
    <t>10110|房产税</t>
  </si>
  <si>
    <t>91150000772212388N</t>
  </si>
  <si>
    <t>内蒙古高强天和混凝土有限责任公司</t>
  </si>
  <si>
    <t>邢永</t>
  </si>
  <si>
    <t>内蒙古自治区呼和浩特市金川开发区雅阁时代广场商业楼19层1928号</t>
  </si>
  <si>
    <t>10104|企业所得税</t>
  </si>
  <si>
    <t>91150192MA0MWRE39H</t>
  </si>
  <si>
    <t>内蒙古大有光能源有限公司</t>
  </si>
  <si>
    <t>吕宗翰</t>
  </si>
  <si>
    <t>呼和浩特市如意开发区管委会310房间</t>
  </si>
  <si>
    <t>91150100082164614E</t>
  </si>
  <si>
    <t>呼和浩特市星火燎原科技有限公司</t>
  </si>
  <si>
    <t>特慕奇</t>
  </si>
  <si>
    <t>内蒙古自治区呼和浩特市科尔沁南路69号呼和浩特留学人员创业园创新下荒野大厦0503-29号</t>
  </si>
  <si>
    <t>91150100094694057C</t>
  </si>
  <si>
    <t>内蒙古广大科技有限公司</t>
  </si>
  <si>
    <t>朱永强</t>
  </si>
  <si>
    <t>呼和浩特经济技术开发区如意工业新区209国道西，阳光大道南侧</t>
  </si>
  <si>
    <t>91150192690052392Q</t>
  </si>
  <si>
    <t>内蒙古日月太阳能科技有限责任公司</t>
  </si>
  <si>
    <t>王福义</t>
  </si>
  <si>
    <t>内蒙古自治区呼和浩特市如意开发区管委会603室</t>
  </si>
  <si>
    <t>91150100570618726Q</t>
  </si>
  <si>
    <t>内蒙古三主粮天然燕麦产业股份有限公司</t>
  </si>
  <si>
    <t>郝麒麟</t>
  </si>
  <si>
    <t>呼和浩特市经济技术开发区如意工业新区阳光大道北侧思源北路东侧</t>
  </si>
  <si>
    <t>91150100692881282T</t>
  </si>
  <si>
    <t>内蒙古坤瑞玻璃股份有限公司</t>
  </si>
  <si>
    <t>周学武</t>
  </si>
  <si>
    <t>内蒙古自治区呼和浩特市如意开发区南区昭君大街北侧、内蒙古涵天科技发展有限责任公司厂区西侧</t>
  </si>
  <si>
    <t>911501051141239653</t>
  </si>
  <si>
    <t>内蒙古广德进出口贸易有限公司</t>
  </si>
  <si>
    <t>赵凤祥</t>
  </si>
  <si>
    <t>内蒙古自治区呼和浩特市金川开发区出口加工区商务中心308房间</t>
  </si>
  <si>
    <t>911501921141865601</t>
  </si>
  <si>
    <t>内蒙古银安科技开发有限责任公司</t>
  </si>
  <si>
    <t>王成波</t>
  </si>
  <si>
    <t>内蒙古自治区呼和浩特市如意工业园区一纬路银安大厦</t>
  </si>
  <si>
    <t>91150100701204604A</t>
  </si>
  <si>
    <t>内蒙古真琛绒毛制品有限公司</t>
  </si>
  <si>
    <t>闫顺来</t>
  </si>
  <si>
    <t>呼和浩特市如意开发区机场路２号</t>
  </si>
  <si>
    <t>911501007401374403</t>
  </si>
  <si>
    <t>内蒙古新诺生态供暖科技发展有限公司</t>
  </si>
  <si>
    <t>梁涛</t>
  </si>
  <si>
    <t>中华磁电大厦一号楼二层东侧厂房</t>
  </si>
  <si>
    <t>911501007610856272</t>
  </si>
  <si>
    <t>内蒙古林江置业有限责任公司</t>
  </si>
  <si>
    <t>黄佩芳</t>
  </si>
  <si>
    <t>内蒙古自治区呼和浩特市如意工业园区管委会科技孵化中心７０１室</t>
  </si>
  <si>
    <t>9115010009815113XB</t>
  </si>
  <si>
    <t>内蒙古盛邺工程项目管理有限公司</t>
  </si>
  <si>
    <t>乔瑞军</t>
  </si>
  <si>
    <t>内蒙古呼和浩特市金川开发区创业园1209号</t>
  </si>
  <si>
    <t>91150191752584141Q</t>
  </si>
  <si>
    <t>内蒙古安泰尔防火保安设备制造有限责任公司</t>
  </si>
  <si>
    <t>付文强</t>
  </si>
  <si>
    <t>内蒙古自治区呼和浩特市土默特左旗台阁牧镇沙家营村兴台路南</t>
  </si>
  <si>
    <t>91150102097936170M</t>
  </si>
  <si>
    <t>内蒙古锦耀科技有限公司</t>
  </si>
  <si>
    <t>段建伟</t>
  </si>
  <si>
    <t>内蒙古自治区呼和浩特市经济技术开发区如意佳园商业1号107商铺</t>
  </si>
  <si>
    <t>91150191695903029E</t>
  </si>
  <si>
    <t>呼和浩特市云鼎商贸有限公司</t>
  </si>
  <si>
    <t>雷晓春</t>
  </si>
  <si>
    <t>内蒙古自治区呼和浩特市金川开发区上院书香苑10-3-301</t>
  </si>
  <si>
    <t>91150100061607367M</t>
  </si>
  <si>
    <t>内蒙古昊辰纤维材料有限公司</t>
  </si>
  <si>
    <t>王子义</t>
  </si>
  <si>
    <t>内蒙古呼和浩特市科尔沁南路69号留学人员创业园创新创业大厦0623号</t>
  </si>
  <si>
    <t>911501003978954385</t>
  </si>
  <si>
    <t>内蒙古山路农业有限公司</t>
  </si>
  <si>
    <t>呼和浩特市如意开发区南区沙尔沁工业园内蒙古日月太阳能有限公司２号楼１０４房间</t>
  </si>
  <si>
    <t>91150100053935918G</t>
  </si>
  <si>
    <t>呼和浩特春华物业服务有限责任公司</t>
  </si>
  <si>
    <t>方浩</t>
  </si>
  <si>
    <t>呼和浩特市如意开发区新华东街１０号５楼５０５室</t>
  </si>
  <si>
    <t>91150100MA0MW9WE41</t>
  </si>
  <si>
    <t>内蒙古华颐乐牧业科技有限公司</t>
  </si>
  <si>
    <t>邓苗叶</t>
  </si>
  <si>
    <t>内蒙古自治区呼和浩特市如意工业园区南区沙尔沁工业园区209国道与开放大街交叉口向西200米路南华颐乐办公楼</t>
  </si>
  <si>
    <t>911501917936060288</t>
  </si>
  <si>
    <t>内蒙古润泰房地产开发有限公司</t>
  </si>
  <si>
    <t>马骞</t>
  </si>
  <si>
    <t>内蒙古自治区呼和浩特市金川开发区电力城西金海西路</t>
  </si>
  <si>
    <t>9115019168654073X8</t>
  </si>
  <si>
    <t>呼和浩特市鹏力科技有限公司</t>
  </si>
  <si>
    <t>余鹏</t>
  </si>
  <si>
    <t>内蒙古自治区呼和浩特市金川开发区金六道</t>
  </si>
  <si>
    <t>911501916769075426</t>
  </si>
  <si>
    <t>内蒙古兴源植物油有限责任公司</t>
  </si>
  <si>
    <t>蒋海永</t>
  </si>
  <si>
    <t>呼和浩特市金川开发区蒙吉利园区</t>
  </si>
  <si>
    <t>91150100082169917W</t>
  </si>
  <si>
    <t>内蒙古捷腾科技有限责任公司</t>
  </si>
  <si>
    <t>明全</t>
  </si>
  <si>
    <t>内蒙古自治区呼和浩特市金川开发区青城上院小区雅静苑10#1单元101室</t>
  </si>
  <si>
    <t>9115010032892475X6</t>
  </si>
  <si>
    <t>内蒙古嘉宸机电设备有限公司</t>
  </si>
  <si>
    <t>靳夜雨</t>
  </si>
  <si>
    <t>内蒙古呼和浩特市金川开发区金五道花样年华小区5号楼1301室</t>
  </si>
  <si>
    <t>9115010332903410X1</t>
  </si>
  <si>
    <t>内蒙古祥泓建筑技术服务有限公司</t>
  </si>
  <si>
    <t>王俊峰</t>
  </si>
  <si>
    <t>内蒙古自治区呼和浩特市回民区金川开发区电力城小区19号楼2单元601室</t>
  </si>
  <si>
    <t>91150100328987224D</t>
  </si>
  <si>
    <t>呼和浩特市鹏海装饰装潢有限责任公司</t>
  </si>
  <si>
    <t>董鹏程</t>
  </si>
  <si>
    <t>内蒙古自治区呼和浩特市如意开发区东润豪景东方维也纳12号楼1单元706室</t>
  </si>
  <si>
    <t>91150100MA0MXXTB1H</t>
  </si>
  <si>
    <t>内蒙古蒙耀新型建筑材料有限公司</t>
  </si>
  <si>
    <t>王利军</t>
  </si>
  <si>
    <t>内蒙古自治区呼和浩特市金川开发区雅格时代广场3号楼1906室、1921室。</t>
  </si>
  <si>
    <t>91150100MA0MWD7X1W</t>
  </si>
  <si>
    <t>内蒙古丰科科技有限公司</t>
  </si>
  <si>
    <t>李若瑄</t>
  </si>
  <si>
    <t>内蒙古自治区呼和浩特市如意工业园区新华东街耕耘大厦二层2030-3室</t>
  </si>
  <si>
    <t>91150100MA0MYY4F3X</t>
  </si>
  <si>
    <t>内蒙古特羊牧业科技有限公司</t>
  </si>
  <si>
    <t>内蒙古自治区呼和浩特市如意工业园区南区沙尔沁工业园209国道与开放大街交叉口向西200米路南特羊办公楼</t>
  </si>
  <si>
    <t>91150100MA0MYCU30Q</t>
  </si>
  <si>
    <t>内蒙古恒茂腾达汽车销售服务有限公司</t>
  </si>
  <si>
    <t>刘燕妮</t>
  </si>
  <si>
    <t>管委会东侧内蒙古恒茂物资有限责任公司院内</t>
  </si>
  <si>
    <t>91150100MA0N6N118W</t>
  </si>
  <si>
    <t>内蒙古克澜尔环保科技有限公司</t>
  </si>
  <si>
    <t>敖敦其木格</t>
  </si>
  <si>
    <t>内蒙古自治区呼和浩特市如意开发区敕勒川大街15号绿地蓝海大厦A座1101号</t>
  </si>
  <si>
    <t>91150100MA0NFLHX5J</t>
  </si>
  <si>
    <t>内蒙古蒙鼎园林绿化工程服务有限公司</t>
  </si>
  <si>
    <t>李飞扬</t>
  </si>
  <si>
    <t>内蒙古自治区呼和浩特市如意开发区管委会科技孵化中心611房间</t>
  </si>
  <si>
    <t>91150100MA0NH1NMX7</t>
  </si>
  <si>
    <t>呼和浩特路路通建筑工程有限公司</t>
  </si>
  <si>
    <t>姚继胜</t>
  </si>
  <si>
    <t>内蒙古自治区呼和浩特市如意开发区东润豪景小区12号楼1单元301号</t>
  </si>
  <si>
    <t>91150100701492220M</t>
  </si>
  <si>
    <t>内蒙古千厦房地产开发有限责任公司</t>
  </si>
  <si>
    <t>宋石</t>
  </si>
  <si>
    <t>内蒙古自治区呼和浩特市新城区成吉思汗大街华侨新村10号楼11层</t>
  </si>
  <si>
    <t>91150100MA0NLUM394</t>
  </si>
  <si>
    <t>内蒙古绿水市政工程有限公司</t>
  </si>
  <si>
    <t>王晓江</t>
  </si>
  <si>
    <t>内蒙古自治区呼和浩特市赛罕区金隅环球中心A座1101号</t>
  </si>
  <si>
    <t>91150102MA0PQR0C3K</t>
  </si>
  <si>
    <t>内蒙古国翔环保技术检测有限公司</t>
  </si>
  <si>
    <t>赵敏</t>
  </si>
  <si>
    <t>内蒙古自治区呼和浩特市金川开发区金二道科技园标准厂房9号2楼</t>
  </si>
  <si>
    <t>91150121MA0PUJY79G</t>
  </si>
  <si>
    <t>内蒙古优咪教育咨询有限公司</t>
  </si>
  <si>
    <t>张俊祥</t>
  </si>
  <si>
    <t>内蒙古自治区呼和浩特市金川开发区金五道友谊馨居商业6号楼102</t>
  </si>
  <si>
    <t>91150100MA0PU5GL07</t>
  </si>
  <si>
    <t>内蒙古越强建设工程有限公司</t>
  </si>
  <si>
    <t>赵东华</t>
  </si>
  <si>
    <t>内蒙古自治区呼和浩特市金川开发区旧110国道522公里处路南综合楼3楼318号</t>
  </si>
  <si>
    <t>91150100MA0NBCC82E</t>
  </si>
  <si>
    <t>内蒙古国景园林建设有限责任公司</t>
  </si>
  <si>
    <t>郑斌</t>
  </si>
  <si>
    <t>内蒙古自治区呼和浩特市如意工业园区五纬路南吉美大厦1011号</t>
  </si>
  <si>
    <t>91150100MA0PYMUL89</t>
  </si>
  <si>
    <t>内蒙古苏阳室内外装饰有限公司</t>
  </si>
  <si>
    <t>尚宏远</t>
  </si>
  <si>
    <t>内蒙古自治区呼和浩特市金川开发区公元大道小区16号楼1单元802</t>
  </si>
  <si>
    <t>91150104MA0PYD5P7C</t>
  </si>
  <si>
    <t>呼和浩特市鲁房房地产经纪有限公司</t>
  </si>
  <si>
    <t>何城</t>
  </si>
  <si>
    <t>内蒙古自治区呼和浩特市金川开发区汇金道东金海路北口第一间1号</t>
  </si>
  <si>
    <t>150104114270682</t>
  </si>
  <si>
    <t>呼和浩特市电器开关厂</t>
  </si>
  <si>
    <t>赵明山</t>
  </si>
  <si>
    <t>玉泉区三里营西路9号</t>
  </si>
  <si>
    <t>150105114155668</t>
  </si>
  <si>
    <t>呼市建筑工程有限责任公司第七项目经理部</t>
  </si>
  <si>
    <t>黄玉民</t>
  </si>
  <si>
    <t>呼和浩特市玉泉区锡林南路（呼市建委南200米）</t>
  </si>
  <si>
    <t>10103|营业税</t>
  </si>
  <si>
    <t>91150100318443119B</t>
  </si>
  <si>
    <t>呼和浩特市陈泰建筑工程有限公司</t>
  </si>
  <si>
    <t>陈炳军</t>
  </si>
  <si>
    <t>内蒙古自治区呼和浩特市玉泉区呼清公路农科院小区1号楼4层1单元402号</t>
  </si>
  <si>
    <t>91150100594625648A</t>
  </si>
  <si>
    <t>蒙羊牧业股份有限公司</t>
  </si>
  <si>
    <t>曹旭升</t>
  </si>
  <si>
    <t>呼和浩特市和林格尔县盛乐经济园区燕京（蒙羊牧业股份有限公司）</t>
  </si>
  <si>
    <t>91150191683439070Y</t>
  </si>
  <si>
    <t>呼和浩特市泽霖劳务有限公司</t>
  </si>
  <si>
    <t>杨泽林</t>
  </si>
  <si>
    <t>呼市金川开发区电力城西侧和平别墅30#</t>
  </si>
  <si>
    <t>9115010008955237XG</t>
  </si>
  <si>
    <t>内蒙古凡尘建筑劳务有限公司</t>
  </si>
  <si>
    <t>王三民</t>
  </si>
  <si>
    <t>呼和浩特市如意开发区新华东街亿峰岛璞园D座208号</t>
  </si>
  <si>
    <t>91150100555468811A</t>
  </si>
  <si>
    <t>内蒙古福兴房地产开发有限公司</t>
  </si>
  <si>
    <t>李福厚</t>
  </si>
  <si>
    <t>内蒙古自治区呼和浩特市如意工业园区如意和大街56号乌兰财富中心B座1405—1409室</t>
  </si>
  <si>
    <t>91150100MA0MX5385T</t>
  </si>
  <si>
    <t>内蒙古九洲华宇物流有限公司</t>
  </si>
  <si>
    <t>垢双</t>
  </si>
  <si>
    <t>内蒙古呼和浩特市金川开发区金川110国道旁南侧</t>
  </si>
  <si>
    <t>91150100MA0Q6JLGXH</t>
  </si>
  <si>
    <t>内蒙古瑞蓝装饰设计有限公司</t>
  </si>
  <si>
    <t>李培</t>
  </si>
  <si>
    <t>内蒙古自治区呼和浩特市金川开发区创业大厦六层第615号</t>
  </si>
  <si>
    <t>91150100MA0Q7WWA12</t>
  </si>
  <si>
    <t>呼和浩特市益合盟通信有限公司</t>
  </si>
  <si>
    <t>李拴柱</t>
  </si>
  <si>
    <t>内蒙古自治区呼和浩特市金川开发区新天地小区11号楼2单元402室</t>
  </si>
  <si>
    <t>91150100MA13N4H300</t>
  </si>
  <si>
    <t>内蒙古浩瑞建筑有限公司</t>
  </si>
  <si>
    <t>张慧兵</t>
  </si>
  <si>
    <t>内蒙古自治区呼和浩特市如意开发区新华东街亿峰岛璞园8号楼19层1单元1904</t>
  </si>
  <si>
    <t>91150100MA0Q9EMD41</t>
  </si>
  <si>
    <t>内蒙古汇潮保洁服务有限公司</t>
  </si>
  <si>
    <t>杨学彤</t>
  </si>
  <si>
    <t>内蒙古自治区呼和浩特市金川开发区泓泰广场4楼406</t>
  </si>
  <si>
    <t>91150100MA0Q9C942Y</t>
  </si>
  <si>
    <t>内蒙古泽川新能源科技有限公司</t>
  </si>
  <si>
    <t>张晓敏</t>
  </si>
  <si>
    <t>内蒙古自治区呼和浩特市经济技术开发区沙尔沁工业区开放大街审图中心主楼3005</t>
  </si>
  <si>
    <t>91150100MA0QA99J2F</t>
  </si>
  <si>
    <t>内蒙古东诚新能源科技有限公司</t>
  </si>
  <si>
    <t>赵东升</t>
  </si>
  <si>
    <t>内蒙古自治区呼和浩特市经济技术开发区沙尔沁工业区开放大街审图中心主楼3007</t>
  </si>
  <si>
    <t>91150100MA13NA5E0J</t>
  </si>
  <si>
    <t>内蒙古东辉装饰工程有限公司</t>
  </si>
  <si>
    <t>侯东辉</t>
  </si>
  <si>
    <t>内蒙古自治区呼和浩特市金川开发区上善雅筑A座2单元2405</t>
  </si>
  <si>
    <t>91150100MA0QJX055N</t>
  </si>
  <si>
    <t>上海霆华能源科技有限公司内蒙古分公司</t>
  </si>
  <si>
    <t>贾喜明</t>
  </si>
  <si>
    <t>呼和浩特市呼和浩特市经济技术开发区沙尔沁工业园209国道与开放大街交叉口向南200米霆华办公室</t>
  </si>
  <si>
    <t>91150100MA13P54X7M</t>
  </si>
  <si>
    <t>呼和浩特市金巢房产经纪有限公司</t>
  </si>
  <si>
    <t>乔美青</t>
  </si>
  <si>
    <t>呼和浩特市金川开发区半山半水西门三号铺</t>
  </si>
  <si>
    <t>91150100MA13QWWP9U</t>
  </si>
  <si>
    <t>内蒙古图志测绘信息科技有限公司</t>
  </si>
  <si>
    <t>李姗姗</t>
  </si>
  <si>
    <t>内蒙古自治区呼和浩特市金川开发区金五路北中储物资储运公司西侧</t>
  </si>
  <si>
    <t>91150100MA13RKGR67</t>
  </si>
  <si>
    <t>内蒙古徽太郎建筑装饰工程有限公司</t>
  </si>
  <si>
    <t>周俊</t>
  </si>
  <si>
    <t>内蒙古自治区呼和浩特市金川开发区金海大道以南；博雅西苑以西；京包铁路以北；金九道以东E9-1-102</t>
  </si>
  <si>
    <t>91150104MA13U5L61Y</t>
  </si>
  <si>
    <t>内蒙古子旭房地产经纪有限公司</t>
  </si>
  <si>
    <t>王雪</t>
  </si>
  <si>
    <t>内蒙古自治区呼和浩特市玉泉区鄂尔多斯大街新天地广场B号楼15层15012</t>
  </si>
  <si>
    <t>91150100MA7YN8C98A</t>
  </si>
  <si>
    <t>内蒙古誉尊装修工程有限公司</t>
  </si>
  <si>
    <t>贾东海</t>
  </si>
  <si>
    <t>内蒙古自治区呼和浩特市金川开发区金海大道以南博雅西苑以西京包铁路以北金九道以东东方世纪城半山半水商住小区A2-4-1501</t>
  </si>
  <si>
    <t>91150105MA13NR2K71</t>
  </si>
  <si>
    <t>内蒙古立州建设工程有限公司</t>
  </si>
  <si>
    <t>曲永伟</t>
  </si>
  <si>
    <t>内蒙古自治区呼和浩特市赛罕区敕勒川大街15号绿地中央广场腾飞F座818号</t>
  </si>
  <si>
    <t>91150102MA7YNDT06B</t>
  </si>
  <si>
    <t>内蒙古奥派科技有限责任公司</t>
  </si>
  <si>
    <t>屠勇志</t>
  </si>
  <si>
    <t>呼和浩特市赛罕区如意和大街科尔沁南路69号C座孵化器406</t>
  </si>
  <si>
    <t>91150100MA7YPG9N62</t>
  </si>
  <si>
    <t>内蒙古禄新商贸有限公司</t>
  </si>
  <si>
    <t>宋新慧</t>
  </si>
  <si>
    <t>内蒙古自治区呼和浩特市金川开发区工业大学南门对面旺第华府小区底商101号2楼</t>
  </si>
  <si>
    <t>91150100MA7YQ1515X</t>
  </si>
  <si>
    <t>内蒙古麒泰工程有限公司</t>
  </si>
  <si>
    <t>王倩</t>
  </si>
  <si>
    <t>内蒙古自治区呼和浩特市金川开发区半山半水C3楼2单元302号</t>
  </si>
  <si>
    <t>91150192772227459M</t>
  </si>
  <si>
    <t>内蒙古草原威利生物科技有限公司</t>
  </si>
  <si>
    <t>杨建平</t>
  </si>
  <si>
    <t>内蒙古自治区呼和浩特市经济技术开发区如意工业园区胜利南路东侧</t>
  </si>
  <si>
    <t>91150100MA7YQ4T91N</t>
  </si>
  <si>
    <t>内蒙古广坤建筑有限公司</t>
  </si>
  <si>
    <t>郑成成</t>
  </si>
  <si>
    <t>内蒙古自治区呼和浩特市金川开发区上院小区新雅苑11号楼3单元602号</t>
  </si>
  <si>
    <t>91150100MA7YPRG29F</t>
  </si>
  <si>
    <t>内蒙古新知建筑劳务有限公司</t>
  </si>
  <si>
    <t>王长春</t>
  </si>
  <si>
    <t>内蒙古自治区呼和浩特市金川开发区金四路与金七路交汇处金澜湾8号楼1013号</t>
  </si>
  <si>
    <t>91150100MA7YQXP44E</t>
  </si>
  <si>
    <t>内蒙古鑫友泰建筑工程有限公司</t>
  </si>
  <si>
    <t>米新文</t>
  </si>
  <si>
    <t>内蒙古自治区呼和浩特市金川开发区金厦广场C2幢14层1409号</t>
  </si>
  <si>
    <t>91150100MA0RQURH6N</t>
  </si>
  <si>
    <t>内蒙古瑞祺建筑劳务有限公司</t>
  </si>
  <si>
    <t>云靖</t>
  </si>
  <si>
    <t>内蒙古自治区呼和浩特市金川开发区青城上院住宅小区雅静苑13#楼1单元502</t>
  </si>
  <si>
    <t>91150105MA7YQTXK5M</t>
  </si>
  <si>
    <t>内蒙古立州商贸有限公司</t>
  </si>
  <si>
    <t>姚海生</t>
  </si>
  <si>
    <t>内蒙古自治区呼和浩特市赛罕区腾飞路54号绿地腾飞大厦F座818</t>
  </si>
  <si>
    <t>91150100MA0RRTN55N</t>
  </si>
  <si>
    <t>内蒙古贵和劳务服务有限公司</t>
  </si>
  <si>
    <t>冯桂河</t>
  </si>
  <si>
    <t>呼和浩特市金川开发区汇金道泓泰广场公寓A座24楼</t>
  </si>
  <si>
    <t>91150105MA0RRG6M0W</t>
  </si>
  <si>
    <t>内蒙古禄通商贸有限公司</t>
  </si>
  <si>
    <t>牧人</t>
  </si>
  <si>
    <t>内蒙古自治区呼和浩特市赛罕区绿地大厦E座1201</t>
  </si>
  <si>
    <t>91150105MA0RRL292W</t>
  </si>
  <si>
    <t>内蒙古科比特航空科技有限公司</t>
  </si>
  <si>
    <t>宝泉</t>
  </si>
  <si>
    <t>内蒙古自治区呼和浩特市如意工业园区晨光街2号呼和浩特科创中心6层0609室</t>
  </si>
  <si>
    <t>91150192MA7DKPA377</t>
  </si>
  <si>
    <t>内蒙古良生物业管理有限公司</t>
  </si>
  <si>
    <t>李绍春</t>
  </si>
  <si>
    <t>内蒙古自治区呼和浩特市如意工业园区秋实知行广场3楼301室</t>
  </si>
  <si>
    <t>91150100MA0RTNWKXC</t>
  </si>
  <si>
    <t>呼和浩特市子旭装饰装潢有限公司</t>
  </si>
  <si>
    <t>张鑫</t>
  </si>
  <si>
    <t>内蒙古自治区呼和浩特市金川开发区110国道582公里处路南6号楼--108</t>
  </si>
  <si>
    <t>91150192MABTJGFP0J</t>
  </si>
  <si>
    <t>内蒙古祯齐园林绿化工程有限公司</t>
  </si>
  <si>
    <t>高成</t>
  </si>
  <si>
    <t>内蒙古自治区呼和浩特市如意工业园区四纬路南侧万铭总部基地综合楼7号楼1116号</t>
  </si>
  <si>
    <t>91150121MA7L9NC15W</t>
  </si>
  <si>
    <t>内蒙古亚飞畜牧服务有限责任公司</t>
  </si>
  <si>
    <t>杜亚飞</t>
  </si>
  <si>
    <t>内蒙古自治区呼和浩特市土默特左旗青城上院住宅小区桃源苑7号楼2单元402</t>
  </si>
  <si>
    <t>91150121MABY66N38Q</t>
  </si>
  <si>
    <t>内蒙古皓胜建筑劳务有限公司</t>
  </si>
  <si>
    <t>马芳</t>
  </si>
  <si>
    <t>内蒙古自治区呼和浩特市土默特左旗金川开发区金润华府12号楼3单元401</t>
  </si>
  <si>
    <t>91150105MACR19YG0X</t>
  </si>
  <si>
    <t>内蒙古蒙奕机械租赁有限公司</t>
  </si>
  <si>
    <t>王秋林</t>
  </si>
  <si>
    <t>内蒙古自治区呼和浩特市赛罕区学苑街绿地腾飞大厦C座1801</t>
  </si>
  <si>
    <t>91150192MACW65EY16</t>
  </si>
  <si>
    <t>内蒙古鸿运机械设备租赁有限公司</t>
  </si>
  <si>
    <t>常小军</t>
  </si>
  <si>
    <t>内蒙古自治区呼和浩特市经济技术开发区沙尔沁镇中此老村324号</t>
  </si>
  <si>
    <t>91150200740114310A</t>
  </si>
  <si>
    <t>内蒙古山路能源集团有限责任公司</t>
  </si>
  <si>
    <t>倪明镜</t>
  </si>
  <si>
    <t>内蒙古自治区包头市土默特右旗沟门镇纳太村西</t>
  </si>
  <si>
    <t>91150100MA0QJK2280</t>
  </si>
  <si>
    <t>内蒙古艾弗雷服饰有限公司</t>
  </si>
  <si>
    <t>马精</t>
  </si>
  <si>
    <t>内蒙古自治区呼和浩特市金川开发区金川文化广场对面金厦广场综合楼B2单元803号</t>
  </si>
  <si>
    <t>91150100MA0R8BPJX4</t>
  </si>
  <si>
    <t>内蒙古雷晶节能科技有限公司</t>
  </si>
  <si>
    <t>郝金惠</t>
  </si>
  <si>
    <t>内蒙古自治区呼和浩特市金川开发区金一道与110国道路口西200米路南嘉耀玻璃厂院内</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</si>
</sst>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indexed="8"/>
      <name val="宋体"/>
      <charset val="134"/>
      <scheme val="minor"/>
    </font>
    <font>
      <sz val="11"/>
      <color theme="1"/>
      <name val="宋体"/>
      <charset val="134"/>
      <scheme val="minor"/>
    </font>
    <font>
      <sz val="11"/>
      <color theme="1"/>
      <name val="宋体"/>
      <charset val="0"/>
      <scheme val="minor"/>
    </font>
    <font>
      <b/>
      <sz val="11"/>
      <color theme="3"/>
      <name val="宋体"/>
      <charset val="134"/>
      <scheme val="minor"/>
    </font>
    <font>
      <b/>
      <sz val="11"/>
      <color rgb="FF3F3F3F"/>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bgColor indexed="64"/>
      </patternFill>
    </fill>
  </fills>
  <borders count="9">
    <border>
      <left/>
      <right/>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2" fillId="2" borderId="0" applyNumberFormat="0" applyBorder="0" applyAlignment="0" applyProtection="0">
      <alignment vertical="center"/>
    </xf>
    <xf numFmtId="0" fontId="6" fillId="5"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 fillId="9" borderId="0" applyNumberFormat="0" applyBorder="0" applyAlignment="0" applyProtection="0">
      <alignment vertical="center"/>
    </xf>
    <xf numFmtId="0" fontId="8" fillId="6" borderId="0" applyNumberFormat="0" applyBorder="0" applyAlignment="0" applyProtection="0">
      <alignment vertical="center"/>
    </xf>
    <xf numFmtId="43" fontId="1" fillId="0" borderId="0" applyFont="0" applyFill="0" applyBorder="0" applyAlignment="0" applyProtection="0">
      <alignment vertical="center"/>
    </xf>
    <xf numFmtId="0" fontId="5" fillId="11" borderId="0" applyNumberFormat="0" applyBorder="0" applyAlignment="0" applyProtection="0">
      <alignment vertical="center"/>
    </xf>
    <xf numFmtId="0" fontId="9" fillId="0" borderId="0" applyNumberFormat="0" applyFill="0" applyBorder="0" applyAlignment="0" applyProtection="0">
      <alignment vertical="center"/>
    </xf>
    <xf numFmtId="9"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 fillId="12" borderId="4" applyNumberFormat="0" applyFont="0" applyAlignment="0" applyProtection="0">
      <alignment vertical="center"/>
    </xf>
    <xf numFmtId="0" fontId="5" fillId="13" borderId="0" applyNumberFormat="0" applyBorder="0" applyAlignment="0" applyProtection="0">
      <alignment vertical="center"/>
    </xf>
    <xf numFmtId="0" fontId="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1" fillId="0" borderId="5" applyNumberFormat="0" applyFill="0" applyAlignment="0" applyProtection="0">
      <alignment vertical="center"/>
    </xf>
    <xf numFmtId="0" fontId="5" fillId="4" borderId="0" applyNumberFormat="0" applyBorder="0" applyAlignment="0" applyProtection="0">
      <alignment vertical="center"/>
    </xf>
    <xf numFmtId="0" fontId="3" fillId="0" borderId="1" applyNumberFormat="0" applyFill="0" applyAlignment="0" applyProtection="0">
      <alignment vertical="center"/>
    </xf>
    <xf numFmtId="0" fontId="5" fillId="16" borderId="0" applyNumberFormat="0" applyBorder="0" applyAlignment="0" applyProtection="0">
      <alignment vertical="center"/>
    </xf>
    <xf numFmtId="0" fontId="4" fillId="3" borderId="2" applyNumberFormat="0" applyAlignment="0" applyProtection="0">
      <alignment vertical="center"/>
    </xf>
    <xf numFmtId="0" fontId="7" fillId="3" borderId="3" applyNumberFormat="0" applyAlignment="0" applyProtection="0">
      <alignment vertical="center"/>
    </xf>
    <xf numFmtId="0" fontId="13" fillId="18" borderId="6" applyNumberFormat="0" applyAlignment="0" applyProtection="0">
      <alignment vertical="center"/>
    </xf>
    <xf numFmtId="0" fontId="2" fillId="8" borderId="0" applyNumberFormat="0" applyBorder="0" applyAlignment="0" applyProtection="0">
      <alignment vertical="center"/>
    </xf>
    <xf numFmtId="0" fontId="5" fillId="21" borderId="0" applyNumberFormat="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24" borderId="0" applyNumberFormat="0" applyBorder="0" applyAlignment="0" applyProtection="0">
      <alignment vertical="center"/>
    </xf>
    <xf numFmtId="0" fontId="17" fillId="22" borderId="0" applyNumberFormat="0" applyBorder="0" applyAlignment="0" applyProtection="0">
      <alignment vertical="center"/>
    </xf>
    <xf numFmtId="0" fontId="2" fillId="27" borderId="0" applyNumberFormat="0" applyBorder="0" applyAlignment="0" applyProtection="0">
      <alignment vertical="center"/>
    </xf>
    <xf numFmtId="0" fontId="5" fillId="17" borderId="0" applyNumberFormat="0" applyBorder="0" applyAlignment="0" applyProtection="0">
      <alignment vertical="center"/>
    </xf>
    <xf numFmtId="0" fontId="2" fillId="23"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7" borderId="0" applyNumberFormat="0" applyBorder="0" applyAlignment="0" applyProtection="0">
      <alignment vertical="center"/>
    </xf>
    <xf numFmtId="0" fontId="5" fillId="10" borderId="0" applyNumberFormat="0" applyBorder="0" applyAlignment="0" applyProtection="0">
      <alignment vertical="center"/>
    </xf>
    <xf numFmtId="0" fontId="5" fillId="31" borderId="0" applyNumberFormat="0" applyBorder="0" applyAlignment="0" applyProtection="0">
      <alignment vertical="center"/>
    </xf>
    <xf numFmtId="0" fontId="2" fillId="15" borderId="0" applyNumberFormat="0" applyBorder="0" applyAlignment="0" applyProtection="0">
      <alignment vertical="center"/>
    </xf>
    <xf numFmtId="0" fontId="2" fillId="30" borderId="0" applyNumberFormat="0" applyBorder="0" applyAlignment="0" applyProtection="0">
      <alignment vertical="center"/>
    </xf>
    <xf numFmtId="0" fontId="5" fillId="26" borderId="0" applyNumberFormat="0" applyBorder="0" applyAlignment="0" applyProtection="0">
      <alignment vertical="center"/>
    </xf>
    <xf numFmtId="0" fontId="2" fillId="20" borderId="0" applyNumberFormat="0" applyBorder="0" applyAlignment="0" applyProtection="0">
      <alignment vertical="center"/>
    </xf>
    <xf numFmtId="0" fontId="5" fillId="19" borderId="0" applyNumberFormat="0" applyBorder="0" applyAlignment="0" applyProtection="0">
      <alignment vertical="center"/>
    </xf>
    <xf numFmtId="0" fontId="5" fillId="32" borderId="0" applyNumberFormat="0" applyBorder="0" applyAlignment="0" applyProtection="0">
      <alignment vertical="center"/>
    </xf>
    <xf numFmtId="0" fontId="2" fillId="14" borderId="0" applyNumberFormat="0" applyBorder="0" applyAlignment="0" applyProtection="0">
      <alignment vertical="center"/>
    </xf>
    <xf numFmtId="0" fontId="5" fillId="25" borderId="0" applyNumberFormat="0" applyBorder="0" applyAlignment="0" applyProtection="0">
      <alignment vertical="center"/>
    </xf>
  </cellStyleXfs>
  <cellXfs count="4">
    <xf numFmtId="0" fontId="0" fillId="0" borderId="0" xfId="0" applyFont="1">
      <alignment vertical="center"/>
    </xf>
    <xf numFmtId="0" fontId="0" fillId="0" borderId="0" xfId="0" applyFont="1" applyAlignment="1">
      <alignment horizontal="center"/>
    </xf>
    <xf numFmtId="4" fontId="0" fillId="0" borderId="0" xfId="0" applyNumberFormat="1" applyFont="1">
      <alignment vertical="center"/>
    </xf>
    <xf numFmtId="0" fontId="0"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31807;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
          <cell r="D2" t="str">
            <v>身份证件号码</v>
          </cell>
        </row>
        <row r="3">
          <cell r="D3" t="str">
            <v>150103199106071113</v>
          </cell>
        </row>
        <row r="4">
          <cell r="D4" t="str">
            <v>110108197501085414</v>
          </cell>
        </row>
        <row r="5">
          <cell r="D5" t="str">
            <v>110108197501085414</v>
          </cell>
        </row>
        <row r="6">
          <cell r="D6" t="str">
            <v>110108197501085414</v>
          </cell>
        </row>
        <row r="7">
          <cell r="D7" t="str">
            <v>150102198008102034</v>
          </cell>
        </row>
        <row r="8">
          <cell r="D8" t="str">
            <v>150102198008102034</v>
          </cell>
        </row>
        <row r="9">
          <cell r="D9" t="str">
            <v>150102198008102034</v>
          </cell>
        </row>
        <row r="10">
          <cell r="D10" t="str">
            <v>150103197008221537</v>
          </cell>
        </row>
        <row r="11">
          <cell r="D11" t="str">
            <v>152601198002210037</v>
          </cell>
        </row>
        <row r="12">
          <cell r="D12" t="str">
            <v>152722197402052114</v>
          </cell>
        </row>
        <row r="13">
          <cell r="D13" t="str">
            <v>152722197402052114</v>
          </cell>
        </row>
        <row r="14">
          <cell r="D14" t="str">
            <v>152627197810135513</v>
          </cell>
        </row>
        <row r="15">
          <cell r="D15" t="str">
            <v>152627197810135513</v>
          </cell>
        </row>
        <row r="16">
          <cell r="D16" t="str">
            <v>152627197810135513</v>
          </cell>
        </row>
        <row r="17">
          <cell r="D17" t="str">
            <v>150104197701010013</v>
          </cell>
        </row>
        <row r="18">
          <cell r="D18" t="str">
            <v>150104197701010013</v>
          </cell>
        </row>
        <row r="19">
          <cell r="D19" t="str">
            <v>152801197311220673</v>
          </cell>
        </row>
        <row r="20">
          <cell r="D20" t="str">
            <v>152801197311220673</v>
          </cell>
        </row>
        <row r="21">
          <cell r="D21" t="str">
            <v>150125198709241218</v>
          </cell>
        </row>
        <row r="22">
          <cell r="D22" t="str">
            <v>150125198709241218</v>
          </cell>
        </row>
        <row r="23">
          <cell r="D23" t="str">
            <v>150125198709241218</v>
          </cell>
        </row>
        <row r="24">
          <cell r="D24" t="str">
            <v>150103195106131536</v>
          </cell>
        </row>
        <row r="25">
          <cell r="D25" t="str">
            <v>150103195106131536</v>
          </cell>
        </row>
        <row r="26">
          <cell r="D26" t="str">
            <v>150103195106131536</v>
          </cell>
        </row>
        <row r="27">
          <cell r="D27" t="str">
            <v>150103195106131536</v>
          </cell>
        </row>
        <row r="28">
          <cell r="D28" t="str">
            <v>150103195106131536</v>
          </cell>
        </row>
        <row r="29">
          <cell r="D29" t="str">
            <v>152629198707165316</v>
          </cell>
        </row>
        <row r="30">
          <cell r="D30" t="str">
            <v>152629198707165316</v>
          </cell>
        </row>
        <row r="31">
          <cell r="D31" t="str">
            <v>150221197809122334</v>
          </cell>
        </row>
        <row r="32">
          <cell r="D32" t="str">
            <v>150221197809122334</v>
          </cell>
        </row>
        <row r="33">
          <cell r="D33" t="str">
            <v>150221197809122334</v>
          </cell>
        </row>
        <row r="34">
          <cell r="D34" t="str">
            <v>150221197809122334</v>
          </cell>
        </row>
        <row r="35">
          <cell r="D35" t="str">
            <v>150221197809122334</v>
          </cell>
        </row>
        <row r="36">
          <cell r="D36" t="str">
            <v>150102195108102011</v>
          </cell>
        </row>
        <row r="37">
          <cell r="D37" t="str">
            <v>150102195108102011</v>
          </cell>
        </row>
        <row r="38">
          <cell r="D38" t="str">
            <v>110104196307210031</v>
          </cell>
        </row>
        <row r="39">
          <cell r="D39" t="str">
            <v>110104196307210031</v>
          </cell>
        </row>
        <row r="40">
          <cell r="D40" t="str">
            <v>15010319630204109X</v>
          </cell>
        </row>
        <row r="41">
          <cell r="D41" t="str">
            <v>15010319630204109X</v>
          </cell>
        </row>
        <row r="42">
          <cell r="D42" t="str">
            <v>152801196006200938</v>
          </cell>
        </row>
        <row r="43">
          <cell r="D43" t="str">
            <v>310110194702223225</v>
          </cell>
        </row>
        <row r="44">
          <cell r="D44" t="str">
            <v>310110194702223225</v>
          </cell>
        </row>
        <row r="45">
          <cell r="D45" t="str">
            <v>150121198010161112</v>
          </cell>
        </row>
        <row r="46">
          <cell r="D46" t="str">
            <v>150121198010161112</v>
          </cell>
        </row>
        <row r="47">
          <cell r="D47" t="str">
            <v>150121198010161112</v>
          </cell>
        </row>
        <row r="48">
          <cell r="D48" t="str">
            <v>150105198611044114</v>
          </cell>
        </row>
        <row r="49">
          <cell r="D49" t="str">
            <v>150105198611044114</v>
          </cell>
        </row>
        <row r="50">
          <cell r="D50" t="str">
            <v>152627198712011319</v>
          </cell>
        </row>
        <row r="51">
          <cell r="D51" t="str">
            <v>152627198712011319</v>
          </cell>
        </row>
        <row r="52">
          <cell r="D52" t="str">
            <v>150125198509110213</v>
          </cell>
        </row>
        <row r="53">
          <cell r="D53" t="str">
            <v>150125198509110213</v>
          </cell>
        </row>
        <row r="54">
          <cell r="D54" t="str">
            <v>152823195106044630</v>
          </cell>
        </row>
        <row r="55">
          <cell r="D55" t="str">
            <v>150104197701010013</v>
          </cell>
        </row>
        <row r="56">
          <cell r="D56" t="str">
            <v>150104197701010013</v>
          </cell>
        </row>
        <row r="57">
          <cell r="D57" t="str">
            <v>150102196810141533</v>
          </cell>
        </row>
        <row r="58">
          <cell r="D58" t="str">
            <v>150102197708083028</v>
          </cell>
        </row>
        <row r="59">
          <cell r="D59" t="str">
            <v>150102197708083028</v>
          </cell>
        </row>
        <row r="60">
          <cell r="D60" t="str">
            <v>150103198910300111</v>
          </cell>
        </row>
        <row r="61">
          <cell r="D61" t="str">
            <v>150103198910300111</v>
          </cell>
        </row>
        <row r="62">
          <cell r="D62" t="str">
            <v>320621198107208772</v>
          </cell>
        </row>
        <row r="63">
          <cell r="D63" t="str">
            <v>132525196511151314</v>
          </cell>
        </row>
        <row r="64">
          <cell r="D64" t="str">
            <v>132525196511151314</v>
          </cell>
        </row>
        <row r="65">
          <cell r="D65" t="str">
            <v>132525196511151314</v>
          </cell>
        </row>
        <row r="66">
          <cell r="D66" t="str">
            <v>132525196511151314</v>
          </cell>
        </row>
        <row r="67">
          <cell r="D67" t="str">
            <v>152323198405296412</v>
          </cell>
        </row>
        <row r="68">
          <cell r="D68" t="str">
            <v>152626198707094838</v>
          </cell>
        </row>
        <row r="69">
          <cell r="D69" t="str">
            <v>152626198707094838</v>
          </cell>
        </row>
        <row r="70">
          <cell r="D70" t="str">
            <v>15012119790203291X</v>
          </cell>
        </row>
        <row r="71">
          <cell r="D71" t="str">
            <v>152631198012054814</v>
          </cell>
        </row>
        <row r="72">
          <cell r="D72" t="str">
            <v>152631198012054814</v>
          </cell>
        </row>
        <row r="73">
          <cell r="D73" t="str">
            <v>152631198012054814</v>
          </cell>
        </row>
        <row r="74">
          <cell r="D74" t="str">
            <v>15012219760202501X</v>
          </cell>
        </row>
        <row r="75">
          <cell r="D75" t="str">
            <v>15012219760202501X</v>
          </cell>
        </row>
        <row r="76">
          <cell r="D76" t="str">
            <v>150103198710240126</v>
          </cell>
        </row>
        <row r="77">
          <cell r="D77" t="str">
            <v>150103198710240126</v>
          </cell>
        </row>
        <row r="78">
          <cell r="D78" t="str">
            <v>150102197708083028</v>
          </cell>
        </row>
        <row r="79">
          <cell r="D79" t="str">
            <v>150102197708083028</v>
          </cell>
        </row>
        <row r="80">
          <cell r="D80" t="str">
            <v>15010219680526052X</v>
          </cell>
        </row>
        <row r="81">
          <cell r="D81" t="str">
            <v>150102199111141626</v>
          </cell>
        </row>
        <row r="82">
          <cell r="D82" t="str">
            <v>150102199111141626</v>
          </cell>
        </row>
        <row r="83">
          <cell r="D83" t="str">
            <v>150105198910027357</v>
          </cell>
        </row>
        <row r="84">
          <cell r="D84" t="str">
            <v>150105198910027357</v>
          </cell>
        </row>
        <row r="85">
          <cell r="D85" t="str">
            <v>150105198910027357</v>
          </cell>
        </row>
        <row r="86">
          <cell r="D86" t="str">
            <v>150105198910027357</v>
          </cell>
        </row>
        <row r="87">
          <cell r="D87" t="str">
            <v>15282519700102001X</v>
          </cell>
        </row>
        <row r="88">
          <cell r="D88" t="str">
            <v>15282519700102001X</v>
          </cell>
        </row>
        <row r="89">
          <cell r="D89" t="str">
            <v>150102196512152074</v>
          </cell>
        </row>
        <row r="90">
          <cell r="D90" t="str">
            <v>150102196512152074</v>
          </cell>
        </row>
        <row r="91">
          <cell r="D91" t="str">
            <v>120107197504224219</v>
          </cell>
        </row>
        <row r="92">
          <cell r="D92" t="str">
            <v>120107197504224219</v>
          </cell>
        </row>
        <row r="93">
          <cell r="D93" t="str">
            <v>15012519891204421X</v>
          </cell>
        </row>
        <row r="94">
          <cell r="D94" t="str">
            <v>15012519891204421X</v>
          </cell>
        </row>
        <row r="95">
          <cell r="D95" t="str">
            <v>152631198409213318</v>
          </cell>
        </row>
        <row r="96">
          <cell r="D96" t="str">
            <v>152631198409213318</v>
          </cell>
        </row>
        <row r="97">
          <cell r="D97" t="str">
            <v>15010319651202153X</v>
          </cell>
        </row>
        <row r="98">
          <cell r="D98" t="str">
            <v>15010319651202153X</v>
          </cell>
        </row>
        <row r="99">
          <cell r="D99" t="str">
            <v>150102198405044616</v>
          </cell>
        </row>
        <row r="100">
          <cell r="D100" t="str">
            <v>150102198405044616</v>
          </cell>
        </row>
        <row r="101">
          <cell r="D101" t="str">
            <v>150102198405044616</v>
          </cell>
        </row>
        <row r="102">
          <cell r="D102" t="str">
            <v>15252619840922001X</v>
          </cell>
        </row>
        <row r="103">
          <cell r="D103" t="str">
            <v>15252619840922001X</v>
          </cell>
        </row>
        <row r="104">
          <cell r="D104" t="str">
            <v>15252619840922001X</v>
          </cell>
        </row>
        <row r="105">
          <cell r="D105" t="str">
            <v>232700198711044018</v>
          </cell>
        </row>
        <row r="106">
          <cell r="D106" t="str">
            <v>232700198711044018</v>
          </cell>
        </row>
        <row r="107">
          <cell r="D107" t="str">
            <v>150103590129151</v>
          </cell>
        </row>
        <row r="108">
          <cell r="D108" t="str">
            <v>150103590129151</v>
          </cell>
        </row>
        <row r="109">
          <cell r="D109" t="str">
            <v>150102540905053</v>
          </cell>
        </row>
        <row r="110">
          <cell r="D110" t="str">
            <v>150102540905053</v>
          </cell>
        </row>
        <row r="111">
          <cell r="D111" t="str">
            <v>150102540905053</v>
          </cell>
        </row>
        <row r="112">
          <cell r="D112" t="str">
            <v>150104197806211516</v>
          </cell>
        </row>
        <row r="113">
          <cell r="D113" t="str">
            <v>152824196303180018</v>
          </cell>
        </row>
        <row r="114">
          <cell r="D114" t="str">
            <v>152824196303180018</v>
          </cell>
        </row>
        <row r="115">
          <cell r="D115" t="str">
            <v>150102197005064015</v>
          </cell>
        </row>
        <row r="116">
          <cell r="D116" t="str">
            <v>150102197005064015</v>
          </cell>
        </row>
        <row r="117">
          <cell r="D117" t="str">
            <v>422201197410182273</v>
          </cell>
        </row>
        <row r="118">
          <cell r="D118" t="str">
            <v>422201197410182273</v>
          </cell>
        </row>
        <row r="119">
          <cell r="D119" t="str">
            <v>422201197410182273</v>
          </cell>
        </row>
        <row r="120">
          <cell r="D120" t="str">
            <v>422201197410182273</v>
          </cell>
        </row>
        <row r="121">
          <cell r="D121" t="str">
            <v>15010319580106251X</v>
          </cell>
        </row>
        <row r="122">
          <cell r="D122" t="str">
            <v>15010319580106251X</v>
          </cell>
        </row>
        <row r="123">
          <cell r="D123" t="str">
            <v>15010319580106251X</v>
          </cell>
        </row>
        <row r="124">
          <cell r="D124" t="str">
            <v>15010319580106251X</v>
          </cell>
        </row>
        <row r="125">
          <cell r="D125" t="str">
            <v>210181199002040326</v>
          </cell>
        </row>
        <row r="126">
          <cell r="D126" t="str">
            <v>152824198802042348</v>
          </cell>
        </row>
        <row r="127">
          <cell r="D127" t="str">
            <v>152824198802042348</v>
          </cell>
        </row>
        <row r="128">
          <cell r="D128" t="str">
            <v>152824198802042348</v>
          </cell>
        </row>
        <row r="129">
          <cell r="D129" t="str">
            <v>15263119810618541X</v>
          </cell>
        </row>
        <row r="130">
          <cell r="D130" t="str">
            <v>150105198610050117</v>
          </cell>
        </row>
        <row r="131">
          <cell r="D131" t="str">
            <v>150204199709071229</v>
          </cell>
        </row>
        <row r="132">
          <cell r="D132" t="str">
            <v>150204199709071229</v>
          </cell>
        </row>
        <row r="133">
          <cell r="D133" t="str">
            <v>150204199709071229</v>
          </cell>
        </row>
        <row r="134">
          <cell r="D134" t="str">
            <v>150204199709071229</v>
          </cell>
        </row>
        <row r="135">
          <cell r="D135" t="str">
            <v>142726199302261819</v>
          </cell>
        </row>
        <row r="136">
          <cell r="D136" t="str">
            <v>142726199302261819</v>
          </cell>
        </row>
        <row r="137">
          <cell r="D137" t="str">
            <v>142726199302261819</v>
          </cell>
        </row>
        <row r="138">
          <cell r="D138" t="str">
            <v>150121198711264712</v>
          </cell>
        </row>
        <row r="139">
          <cell r="D139" t="str">
            <v>150121198711264712</v>
          </cell>
        </row>
        <row r="140">
          <cell r="D140" t="str">
            <v>150121198711264712</v>
          </cell>
        </row>
        <row r="141">
          <cell r="D141" t="str">
            <v>150121198711264712</v>
          </cell>
        </row>
        <row r="142">
          <cell r="D142" t="str">
            <v>152629198809050018</v>
          </cell>
        </row>
        <row r="143">
          <cell r="D143" t="str">
            <v>152629198809050018</v>
          </cell>
        </row>
        <row r="144">
          <cell r="D144" t="str">
            <v>152822198304145413</v>
          </cell>
        </row>
        <row r="145">
          <cell r="D145" t="str">
            <v>152822198304145413</v>
          </cell>
        </row>
        <row r="146">
          <cell r="D146" t="str">
            <v>152822198304145413</v>
          </cell>
        </row>
        <row r="147">
          <cell r="D147" t="str">
            <v>150124198012128665</v>
          </cell>
        </row>
        <row r="148">
          <cell r="D148" t="str">
            <v>150124198012128665</v>
          </cell>
        </row>
        <row r="149">
          <cell r="D149" t="str">
            <v>150124198012128665</v>
          </cell>
        </row>
        <row r="150">
          <cell r="D150" t="str">
            <v>622424198905115846</v>
          </cell>
        </row>
        <row r="151">
          <cell r="D151" t="str">
            <v>622424198905115846</v>
          </cell>
        </row>
        <row r="152">
          <cell r="D152" t="str">
            <v>622424198905115846</v>
          </cell>
        </row>
        <row r="153">
          <cell r="D153" t="str">
            <v>340223198109235410</v>
          </cell>
        </row>
        <row r="154">
          <cell r="D154" t="str">
            <v>340223198109235410</v>
          </cell>
        </row>
        <row r="155">
          <cell r="D155" t="str">
            <v>340223198109235410</v>
          </cell>
        </row>
        <row r="156">
          <cell r="D156" t="str">
            <v>152106198803120327</v>
          </cell>
        </row>
        <row r="157">
          <cell r="D157" t="str">
            <v>152106198803120327</v>
          </cell>
        </row>
        <row r="158">
          <cell r="D158" t="str">
            <v>152106198803120327</v>
          </cell>
        </row>
        <row r="159">
          <cell r="D159" t="str">
            <v>152630198405157914</v>
          </cell>
        </row>
        <row r="160">
          <cell r="D160" t="str">
            <v>152630198405157914</v>
          </cell>
        </row>
        <row r="161">
          <cell r="D161" t="str">
            <v>152630198405157914</v>
          </cell>
        </row>
        <row r="162">
          <cell r="D162" t="str">
            <v>150425198910252572</v>
          </cell>
        </row>
        <row r="163">
          <cell r="D163" t="str">
            <v>150425198910252572</v>
          </cell>
        </row>
        <row r="164">
          <cell r="D164" t="str">
            <v>150425198910252572</v>
          </cell>
        </row>
        <row r="165">
          <cell r="D165" t="str">
            <v>150425198910252572</v>
          </cell>
        </row>
        <row r="166">
          <cell r="D166" t="str">
            <v>150423199708221416</v>
          </cell>
        </row>
        <row r="167">
          <cell r="D167" t="str">
            <v>150423199708221416</v>
          </cell>
        </row>
        <row r="168">
          <cell r="D168" t="str">
            <v>150423199708221416</v>
          </cell>
        </row>
        <row r="169">
          <cell r="D169" t="str">
            <v>150423199708221416</v>
          </cell>
        </row>
        <row r="170">
          <cell r="D170" t="str">
            <v>150125199511245410</v>
          </cell>
        </row>
        <row r="171">
          <cell r="D171" t="str">
            <v>150125199511245410</v>
          </cell>
        </row>
        <row r="172">
          <cell r="D172" t="str">
            <v>150125199511245410</v>
          </cell>
        </row>
        <row r="173">
          <cell r="D173" t="str">
            <v>15263219870907212X</v>
          </cell>
        </row>
        <row r="174">
          <cell r="D174" t="str">
            <v>15263219870907212X</v>
          </cell>
        </row>
        <row r="175">
          <cell r="D175" t="str">
            <v>15263219870907212X</v>
          </cell>
        </row>
        <row r="176">
          <cell r="D176" t="str">
            <v>15263219870907212X</v>
          </cell>
        </row>
        <row r="177">
          <cell r="D177" t="str">
            <v>152801196809160917</v>
          </cell>
        </row>
        <row r="178">
          <cell r="D178" t="str">
            <v>131128199105062770</v>
          </cell>
        </row>
        <row r="179">
          <cell r="D179" t="str">
            <v>131128199105062770</v>
          </cell>
        </row>
        <row r="180">
          <cell r="D180" t="str">
            <v>131128199105062770</v>
          </cell>
        </row>
        <row r="181">
          <cell r="D181" t="str">
            <v>131128199105062770</v>
          </cell>
        </row>
        <row r="182">
          <cell r="D182" t="str">
            <v>152623197901070019</v>
          </cell>
        </row>
        <row r="183">
          <cell r="D183" t="str">
            <v>152623197901070019</v>
          </cell>
        </row>
        <row r="184">
          <cell r="D184" t="str">
            <v>152623197901070019</v>
          </cell>
        </row>
        <row r="185">
          <cell r="D185" t="str">
            <v>152624197107180612</v>
          </cell>
        </row>
        <row r="186">
          <cell r="D186" t="str">
            <v>152624197107180612</v>
          </cell>
        </row>
        <row r="187">
          <cell r="D187" t="str">
            <v>152624197107180612</v>
          </cell>
        </row>
        <row r="188">
          <cell r="D188" t="str">
            <v>150102198308182515</v>
          </cell>
        </row>
        <row r="189">
          <cell r="D189" t="str">
            <v>150102198308182515</v>
          </cell>
        </row>
        <row r="190">
          <cell r="D190" t="str">
            <v>150425198201152552</v>
          </cell>
        </row>
        <row r="191">
          <cell r="D191" t="str">
            <v>152626197101250934</v>
          </cell>
        </row>
        <row r="192">
          <cell r="D192" t="str">
            <v>152626197101250934</v>
          </cell>
        </row>
        <row r="193">
          <cell r="D193" t="str">
            <v>152626197101250934</v>
          </cell>
        </row>
        <row r="194">
          <cell r="D194" t="str">
            <v>152626197101250934</v>
          </cell>
        </row>
        <row r="195">
          <cell r="D195" t="str">
            <v>130702198308130319</v>
          </cell>
        </row>
        <row r="196">
          <cell r="D196" t="str">
            <v>15232219881124411X</v>
          </cell>
        </row>
        <row r="197">
          <cell r="D197" t="str">
            <v>15232219881124411X</v>
          </cell>
        </row>
        <row r="198">
          <cell r="D198" t="str">
            <v>230603196502283517</v>
          </cell>
        </row>
        <row r="199">
          <cell r="D199" t="str">
            <v>230603196502283517</v>
          </cell>
        </row>
        <row r="200">
          <cell r="D200" t="str">
            <v>230103198710290633</v>
          </cell>
        </row>
        <row r="201">
          <cell r="D201" t="str">
            <v>230103198710290633</v>
          </cell>
        </row>
        <row r="202">
          <cell r="D202" t="str">
            <v>230103198710290633</v>
          </cell>
        </row>
        <row r="203">
          <cell r="D203" t="str">
            <v>220422197901221218</v>
          </cell>
        </row>
        <row r="204">
          <cell r="D204" t="str">
            <v>220422197901221218</v>
          </cell>
        </row>
        <row r="205">
          <cell r="D205" t="str">
            <v>220422197901221218</v>
          </cell>
        </row>
        <row r="206">
          <cell r="D206" t="str">
            <v>150121199306246814</v>
          </cell>
        </row>
        <row r="207">
          <cell r="D207" t="str">
            <v>152627197504033447</v>
          </cell>
        </row>
        <row r="208">
          <cell r="D208" t="str">
            <v>152627197504033447</v>
          </cell>
        </row>
        <row r="209">
          <cell r="D209" t="str">
            <v>152627197504033447</v>
          </cell>
        </row>
        <row r="210">
          <cell r="D210" t="str">
            <v>152627197504033447</v>
          </cell>
        </row>
        <row r="211">
          <cell r="D211" t="str">
            <v>150102198611204625</v>
          </cell>
        </row>
        <row r="212">
          <cell r="D212" t="str">
            <v>150121199904027734</v>
          </cell>
        </row>
        <row r="213">
          <cell r="D213" t="str">
            <v>150104196811191017</v>
          </cell>
        </row>
        <row r="214">
          <cell r="D214" t="str">
            <v>372901198307123935</v>
          </cell>
        </row>
        <row r="215">
          <cell r="D215" t="str">
            <v>372901198307123935</v>
          </cell>
        </row>
        <row r="216">
          <cell r="D216" t="str">
            <v>372901198307123935</v>
          </cell>
        </row>
        <row r="217">
          <cell r="D217" t="str">
            <v>150304196912130548</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7"/>
  <sheetViews>
    <sheetView tabSelected="1" workbookViewId="0">
      <selection activeCell="B2" sqref="B2"/>
    </sheetView>
  </sheetViews>
  <sheetFormatPr defaultColWidth="9" defaultRowHeight="13.5"/>
  <cols>
    <col min="6" max="6" width="28.25" customWidth="1"/>
    <col min="9" max="10" width="13.75"/>
  </cols>
  <sheetData>
    <row r="1" spans="2:2">
      <c r="B1" s="1" t="s">
        <v>0</v>
      </c>
    </row>
    <row r="2" spans="1:10">
      <c r="A2" t="s">
        <v>1</v>
      </c>
      <c r="B2" s="1" t="s">
        <v>2</v>
      </c>
      <c r="C2" s="1" t="s">
        <v>3</v>
      </c>
      <c r="D2" s="1" t="s">
        <v>4</v>
      </c>
      <c r="E2" s="1" t="s">
        <v>5</v>
      </c>
      <c r="F2" s="1" t="s">
        <v>6</v>
      </c>
      <c r="G2" s="1" t="s">
        <v>7</v>
      </c>
      <c r="H2" s="1" t="s">
        <v>8</v>
      </c>
      <c r="I2" s="1" t="s">
        <v>9</v>
      </c>
      <c r="J2" s="1" t="s">
        <v>10</v>
      </c>
    </row>
    <row r="3" spans="1:10">
      <c r="A3">
        <v>1</v>
      </c>
      <c r="B3" t="s">
        <v>11</v>
      </c>
      <c r="C3" t="s">
        <v>12</v>
      </c>
      <c r="D3" t="s">
        <v>13</v>
      </c>
      <c r="E3" t="s">
        <v>14</v>
      </c>
      <c r="F3" t="str">
        <f>REPLACE([1]Sheet1!$D:$D,7,8,"********")</f>
        <v>150103********1113</v>
      </c>
      <c r="G3" t="s">
        <v>15</v>
      </c>
      <c r="H3" t="s">
        <v>16</v>
      </c>
      <c r="I3" s="2">
        <v>15292.67</v>
      </c>
      <c r="J3" s="3">
        <v>0</v>
      </c>
    </row>
    <row r="4" spans="1:10">
      <c r="A4">
        <v>2</v>
      </c>
      <c r="B4" t="s">
        <v>17</v>
      </c>
      <c r="C4" t="s">
        <v>18</v>
      </c>
      <c r="D4" t="s">
        <v>19</v>
      </c>
      <c r="E4" t="s">
        <v>14</v>
      </c>
      <c r="F4" t="str">
        <f>REPLACE([1]Sheet1!$D:$D,7,8,"********")</f>
        <v>110108********5414</v>
      </c>
      <c r="G4" t="s">
        <v>20</v>
      </c>
      <c r="H4" t="s">
        <v>16</v>
      </c>
      <c r="I4" s="2">
        <v>17743.76</v>
      </c>
      <c r="J4" s="3">
        <v>0</v>
      </c>
    </row>
    <row r="5" spans="1:10">
      <c r="A5">
        <v>3</v>
      </c>
      <c r="B5" t="s">
        <v>17</v>
      </c>
      <c r="C5" t="s">
        <v>18</v>
      </c>
      <c r="D5" t="s">
        <v>19</v>
      </c>
      <c r="E5" t="s">
        <v>14</v>
      </c>
      <c r="F5" t="str">
        <f>REPLACE([1]Sheet1!$D:$D,7,8,"********")</f>
        <v>110108********5414</v>
      </c>
      <c r="G5" t="s">
        <v>20</v>
      </c>
      <c r="H5" t="s">
        <v>21</v>
      </c>
      <c r="I5" s="3">
        <v>713.5</v>
      </c>
      <c r="J5" s="3">
        <v>0</v>
      </c>
    </row>
    <row r="6" spans="1:10">
      <c r="A6">
        <v>4</v>
      </c>
      <c r="B6" t="s">
        <v>17</v>
      </c>
      <c r="C6" t="s">
        <v>18</v>
      </c>
      <c r="D6" t="s">
        <v>19</v>
      </c>
      <c r="E6" t="s">
        <v>14</v>
      </c>
      <c r="F6" t="str">
        <f>REPLACE([1]Sheet1!$D:$D,7,8,"********")</f>
        <v>110108********5414</v>
      </c>
      <c r="G6" t="s">
        <v>20</v>
      </c>
      <c r="H6" t="s">
        <v>22</v>
      </c>
      <c r="I6" s="3">
        <v>231.79</v>
      </c>
      <c r="J6" s="3">
        <v>0</v>
      </c>
    </row>
    <row r="7" spans="1:10">
      <c r="A7">
        <v>5</v>
      </c>
      <c r="B7" t="s">
        <v>23</v>
      </c>
      <c r="C7" t="s">
        <v>24</v>
      </c>
      <c r="D7" t="s">
        <v>25</v>
      </c>
      <c r="E7" t="s">
        <v>14</v>
      </c>
      <c r="F7" t="str">
        <f>REPLACE([1]Sheet1!$D:$D,7,8,"********")</f>
        <v>150102********2034</v>
      </c>
      <c r="G7" t="s">
        <v>26</v>
      </c>
      <c r="H7" t="s">
        <v>16</v>
      </c>
      <c r="I7" s="2">
        <v>833089.85</v>
      </c>
      <c r="J7" s="3">
        <v>0</v>
      </c>
    </row>
    <row r="8" spans="1:10">
      <c r="A8">
        <v>6</v>
      </c>
      <c r="B8" t="s">
        <v>23</v>
      </c>
      <c r="C8" t="s">
        <v>24</v>
      </c>
      <c r="D8" t="s">
        <v>25</v>
      </c>
      <c r="E8" t="s">
        <v>14</v>
      </c>
      <c r="F8" t="str">
        <f>REPLACE([1]Sheet1!$D:$D,7,8,"********")</f>
        <v>150102********2034</v>
      </c>
      <c r="G8" t="s">
        <v>26</v>
      </c>
      <c r="H8" t="s">
        <v>21</v>
      </c>
      <c r="I8" s="2">
        <v>38459.87</v>
      </c>
      <c r="J8" s="3">
        <v>0</v>
      </c>
    </row>
    <row r="9" spans="1:10">
      <c r="A9">
        <v>7</v>
      </c>
      <c r="B9" t="s">
        <v>23</v>
      </c>
      <c r="C9" t="s">
        <v>24</v>
      </c>
      <c r="D9" t="s">
        <v>25</v>
      </c>
      <c r="E9" t="s">
        <v>14</v>
      </c>
      <c r="F9" t="str">
        <f>REPLACE([1]Sheet1!$D:$D,7,8,"********")</f>
        <v>150102********2034</v>
      </c>
      <c r="G9" t="s">
        <v>26</v>
      </c>
      <c r="H9" t="s">
        <v>27</v>
      </c>
      <c r="I9" s="2">
        <v>236122.29</v>
      </c>
      <c r="J9" s="3">
        <v>0</v>
      </c>
    </row>
    <row r="10" spans="1:10">
      <c r="A10">
        <v>8</v>
      </c>
      <c r="B10" t="s">
        <v>28</v>
      </c>
      <c r="C10" t="s">
        <v>29</v>
      </c>
      <c r="D10" t="s">
        <v>30</v>
      </c>
      <c r="E10" t="s">
        <v>14</v>
      </c>
      <c r="F10" t="str">
        <f>REPLACE([1]Sheet1!$D:$D,7,8,"********")</f>
        <v>150103********1537</v>
      </c>
      <c r="G10" t="s">
        <v>31</v>
      </c>
      <c r="H10" t="s">
        <v>32</v>
      </c>
      <c r="I10" s="2">
        <v>65999.93</v>
      </c>
      <c r="J10" s="3">
        <v>0</v>
      </c>
    </row>
    <row r="11" spans="1:10">
      <c r="A11">
        <v>9</v>
      </c>
      <c r="B11" t="s">
        <v>33</v>
      </c>
      <c r="C11" t="s">
        <v>34</v>
      </c>
      <c r="D11" t="s">
        <v>35</v>
      </c>
      <c r="E11" t="s">
        <v>14</v>
      </c>
      <c r="F11" t="str">
        <f>REPLACE([1]Sheet1!$D:$D,7,8,"********")</f>
        <v>152601********0037</v>
      </c>
      <c r="G11" t="s">
        <v>36</v>
      </c>
      <c r="H11" t="s">
        <v>16</v>
      </c>
      <c r="I11" s="2">
        <v>1123.22</v>
      </c>
      <c r="J11" s="3">
        <v>0</v>
      </c>
    </row>
    <row r="12" spans="1:10">
      <c r="A12">
        <v>10</v>
      </c>
      <c r="B12" t="s">
        <v>37</v>
      </c>
      <c r="C12" t="s">
        <v>38</v>
      </c>
      <c r="D12" t="s">
        <v>39</v>
      </c>
      <c r="E12" t="s">
        <v>14</v>
      </c>
      <c r="F12" t="str">
        <f>REPLACE([1]Sheet1!$D:$D,7,8,"********")</f>
        <v>152722********2114</v>
      </c>
      <c r="G12" t="s">
        <v>40</v>
      </c>
      <c r="H12" t="s">
        <v>32</v>
      </c>
      <c r="I12" s="2">
        <v>422216.3</v>
      </c>
      <c r="J12" s="3">
        <v>0</v>
      </c>
    </row>
    <row r="13" spans="1:10">
      <c r="A13">
        <v>11</v>
      </c>
      <c r="B13" t="s">
        <v>37</v>
      </c>
      <c r="C13" t="s">
        <v>38</v>
      </c>
      <c r="D13" t="s">
        <v>39</v>
      </c>
      <c r="E13" t="s">
        <v>14</v>
      </c>
      <c r="F13" t="str">
        <f>REPLACE([1]Sheet1!$D:$D,7,8,"********")</f>
        <v>152722********2114</v>
      </c>
      <c r="G13" t="s">
        <v>40</v>
      </c>
      <c r="H13" t="s">
        <v>41</v>
      </c>
      <c r="I13" s="2">
        <v>351000</v>
      </c>
      <c r="J13" s="3">
        <v>0</v>
      </c>
    </row>
    <row r="14" spans="1:10">
      <c r="A14">
        <v>12</v>
      </c>
      <c r="B14" t="s">
        <v>42</v>
      </c>
      <c r="C14" t="s">
        <v>43</v>
      </c>
      <c r="D14" t="s">
        <v>44</v>
      </c>
      <c r="E14" t="s">
        <v>14</v>
      </c>
      <c r="F14" t="str">
        <f>REPLACE([1]Sheet1!$D:$D,7,8,"********")</f>
        <v>152627********5513</v>
      </c>
      <c r="G14" t="s">
        <v>45</v>
      </c>
      <c r="H14" t="s">
        <v>16</v>
      </c>
      <c r="I14" s="2">
        <v>376772.38</v>
      </c>
      <c r="J14" s="3">
        <v>0</v>
      </c>
    </row>
    <row r="15" spans="1:10">
      <c r="A15">
        <v>13</v>
      </c>
      <c r="B15" t="s">
        <v>42</v>
      </c>
      <c r="C15" t="s">
        <v>43</v>
      </c>
      <c r="D15" t="s">
        <v>44</v>
      </c>
      <c r="E15" t="s">
        <v>14</v>
      </c>
      <c r="F15" t="str">
        <f>REPLACE([1]Sheet1!$D:$D,7,8,"********")</f>
        <v>152627********5513</v>
      </c>
      <c r="G15" t="s">
        <v>45</v>
      </c>
      <c r="H15" t="s">
        <v>21</v>
      </c>
      <c r="I15" s="2">
        <v>9086.07</v>
      </c>
      <c r="J15" s="3">
        <v>0</v>
      </c>
    </row>
    <row r="16" spans="1:10">
      <c r="A16">
        <v>14</v>
      </c>
      <c r="B16" t="s">
        <v>42</v>
      </c>
      <c r="C16" t="s">
        <v>43</v>
      </c>
      <c r="D16" t="s">
        <v>44</v>
      </c>
      <c r="E16" t="s">
        <v>14</v>
      </c>
      <c r="F16" t="str">
        <f>REPLACE([1]Sheet1!$D:$D,7,8,"********")</f>
        <v>152627********5513</v>
      </c>
      <c r="G16" t="s">
        <v>45</v>
      </c>
      <c r="H16" t="s">
        <v>46</v>
      </c>
      <c r="I16" s="2">
        <v>16766.3</v>
      </c>
      <c r="J16" s="3">
        <v>0</v>
      </c>
    </row>
    <row r="17" spans="1:10">
      <c r="A17">
        <v>15</v>
      </c>
      <c r="B17" t="s">
        <v>47</v>
      </c>
      <c r="C17" t="s">
        <v>48</v>
      </c>
      <c r="D17" t="s">
        <v>49</v>
      </c>
      <c r="E17" t="s">
        <v>14</v>
      </c>
      <c r="F17" t="str">
        <f>REPLACE([1]Sheet1!$D:$D,7,8,"********")</f>
        <v>150104********0013</v>
      </c>
      <c r="G17" t="s">
        <v>50</v>
      </c>
      <c r="H17" t="s">
        <v>16</v>
      </c>
      <c r="I17" s="2">
        <v>149601.06</v>
      </c>
      <c r="J17" s="2">
        <v>44565.09</v>
      </c>
    </row>
    <row r="18" spans="1:10">
      <c r="A18">
        <v>16</v>
      </c>
      <c r="B18" t="s">
        <v>47</v>
      </c>
      <c r="C18" t="s">
        <v>48</v>
      </c>
      <c r="D18" t="s">
        <v>49</v>
      </c>
      <c r="E18" t="s">
        <v>14</v>
      </c>
      <c r="F18" t="str">
        <f>REPLACE([1]Sheet1!$D:$D,7,8,"********")</f>
        <v>150104********0013</v>
      </c>
      <c r="G18" t="s">
        <v>50</v>
      </c>
      <c r="H18" t="s">
        <v>21</v>
      </c>
      <c r="I18" s="2">
        <v>52282.94</v>
      </c>
      <c r="J18" s="2">
        <v>3119.56</v>
      </c>
    </row>
    <row r="19" spans="1:10">
      <c r="A19">
        <v>17</v>
      </c>
      <c r="B19" t="s">
        <v>51</v>
      </c>
      <c r="C19" t="s">
        <v>52</v>
      </c>
      <c r="D19" t="s">
        <v>53</v>
      </c>
      <c r="E19" t="s">
        <v>14</v>
      </c>
      <c r="F19" t="str">
        <f>REPLACE([1]Sheet1!$D:$D,7,8,"********")</f>
        <v>152801********0673</v>
      </c>
      <c r="G19" t="s">
        <v>54</v>
      </c>
      <c r="H19" t="s">
        <v>16</v>
      </c>
      <c r="I19" s="2">
        <v>203569.91</v>
      </c>
      <c r="J19" s="3">
        <v>0</v>
      </c>
    </row>
    <row r="20" spans="1:10">
      <c r="A20">
        <v>18</v>
      </c>
      <c r="B20" t="s">
        <v>51</v>
      </c>
      <c r="C20" t="s">
        <v>52</v>
      </c>
      <c r="D20" t="s">
        <v>53</v>
      </c>
      <c r="E20" t="s">
        <v>14</v>
      </c>
      <c r="F20" t="str">
        <f>REPLACE([1]Sheet1!$D:$D,7,8,"********")</f>
        <v>152801********0673</v>
      </c>
      <c r="G20" t="s">
        <v>54</v>
      </c>
      <c r="H20" t="s">
        <v>21</v>
      </c>
      <c r="I20" s="2">
        <v>7124.95</v>
      </c>
      <c r="J20" s="3">
        <v>0</v>
      </c>
    </row>
    <row r="21" spans="1:10">
      <c r="A21">
        <v>19</v>
      </c>
      <c r="B21" t="s">
        <v>55</v>
      </c>
      <c r="C21" t="s">
        <v>56</v>
      </c>
      <c r="D21" t="s">
        <v>57</v>
      </c>
      <c r="E21" t="s">
        <v>14</v>
      </c>
      <c r="F21" t="str">
        <f>REPLACE([1]Sheet1!$D:$D,7,8,"********")</f>
        <v>150125********1218</v>
      </c>
      <c r="G21" t="s">
        <v>58</v>
      </c>
      <c r="H21" t="s">
        <v>16</v>
      </c>
      <c r="I21" s="2">
        <v>28943.64</v>
      </c>
      <c r="J21" s="2">
        <v>28943.64</v>
      </c>
    </row>
    <row r="22" spans="1:10">
      <c r="A22">
        <v>20</v>
      </c>
      <c r="B22" t="s">
        <v>55</v>
      </c>
      <c r="C22" t="s">
        <v>56</v>
      </c>
      <c r="D22" t="s">
        <v>57</v>
      </c>
      <c r="E22" t="s">
        <v>14</v>
      </c>
      <c r="F22" t="str">
        <f>REPLACE([1]Sheet1!$D:$D,7,8,"********")</f>
        <v>150125********1218</v>
      </c>
      <c r="G22" t="s">
        <v>58</v>
      </c>
      <c r="H22" t="s">
        <v>21</v>
      </c>
      <c r="I22" s="2">
        <v>1013.02</v>
      </c>
      <c r="J22" s="2">
        <v>1013.02</v>
      </c>
    </row>
    <row r="23" spans="1:10">
      <c r="A23">
        <v>21</v>
      </c>
      <c r="B23" t="s">
        <v>55</v>
      </c>
      <c r="C23" t="s">
        <v>56</v>
      </c>
      <c r="D23" t="s">
        <v>57</v>
      </c>
      <c r="E23" t="s">
        <v>14</v>
      </c>
      <c r="F23" t="str">
        <f>REPLACE([1]Sheet1!$D:$D,7,8,"********")</f>
        <v>150125********1218</v>
      </c>
      <c r="G23" t="s">
        <v>58</v>
      </c>
      <c r="H23" t="s">
        <v>22</v>
      </c>
      <c r="I23" s="3">
        <v>44.65</v>
      </c>
      <c r="J23" s="3">
        <v>44.65</v>
      </c>
    </row>
    <row r="24" spans="1:10">
      <c r="A24">
        <v>22</v>
      </c>
      <c r="B24" t="s">
        <v>59</v>
      </c>
      <c r="C24" t="s">
        <v>60</v>
      </c>
      <c r="D24" t="s">
        <v>61</v>
      </c>
      <c r="E24" t="s">
        <v>14</v>
      </c>
      <c r="F24" t="str">
        <f>REPLACE([1]Sheet1!$D:$D,7,8,"********")</f>
        <v>150103********1536</v>
      </c>
      <c r="G24" t="s">
        <v>62</v>
      </c>
      <c r="H24" t="s">
        <v>16</v>
      </c>
      <c r="I24" s="2">
        <v>8061.8</v>
      </c>
      <c r="J24" s="3">
        <v>0</v>
      </c>
    </row>
    <row r="25" spans="1:10">
      <c r="A25">
        <v>23</v>
      </c>
      <c r="B25" t="s">
        <v>59</v>
      </c>
      <c r="C25" t="s">
        <v>60</v>
      </c>
      <c r="D25" t="s">
        <v>61</v>
      </c>
      <c r="E25" t="s">
        <v>14</v>
      </c>
      <c r="F25" t="str">
        <f>REPLACE([1]Sheet1!$D:$D,7,8,"********")</f>
        <v>150103********1536</v>
      </c>
      <c r="G25" t="s">
        <v>62</v>
      </c>
      <c r="H25" t="s">
        <v>21</v>
      </c>
      <c r="I25" s="2">
        <v>7171</v>
      </c>
      <c r="J25" s="3">
        <v>0</v>
      </c>
    </row>
    <row r="26" spans="1:10">
      <c r="A26">
        <v>24</v>
      </c>
      <c r="B26" t="s">
        <v>59</v>
      </c>
      <c r="C26" t="s">
        <v>60</v>
      </c>
      <c r="D26" t="s">
        <v>61</v>
      </c>
      <c r="E26" t="s">
        <v>14</v>
      </c>
      <c r="F26" t="str">
        <f>REPLACE([1]Sheet1!$D:$D,7,8,"********")</f>
        <v>150103********1536</v>
      </c>
      <c r="G26" t="s">
        <v>62</v>
      </c>
      <c r="H26" t="s">
        <v>22</v>
      </c>
      <c r="I26" s="3">
        <v>441.3</v>
      </c>
      <c r="J26" s="3">
        <v>0</v>
      </c>
    </row>
    <row r="27" spans="1:10">
      <c r="A27">
        <v>25</v>
      </c>
      <c r="B27" t="s">
        <v>59</v>
      </c>
      <c r="C27" t="s">
        <v>60</v>
      </c>
      <c r="D27" t="s">
        <v>61</v>
      </c>
      <c r="E27" t="s">
        <v>14</v>
      </c>
      <c r="F27" t="str">
        <f>REPLACE([1]Sheet1!$D:$D,7,8,"********")</f>
        <v>150103********1536</v>
      </c>
      <c r="G27" t="s">
        <v>62</v>
      </c>
      <c r="H27" t="s">
        <v>32</v>
      </c>
      <c r="I27" s="2">
        <v>459435.55</v>
      </c>
      <c r="J27" s="3">
        <v>0</v>
      </c>
    </row>
    <row r="28" spans="1:10">
      <c r="A28">
        <v>26</v>
      </c>
      <c r="B28" t="s">
        <v>59</v>
      </c>
      <c r="C28" t="s">
        <v>60</v>
      </c>
      <c r="D28" t="s">
        <v>61</v>
      </c>
      <c r="E28" t="s">
        <v>14</v>
      </c>
      <c r="F28" t="str">
        <f>REPLACE([1]Sheet1!$D:$D,7,8,"********")</f>
        <v>150103********1536</v>
      </c>
      <c r="G28" t="s">
        <v>62</v>
      </c>
      <c r="H28" t="s">
        <v>41</v>
      </c>
      <c r="I28" s="2">
        <v>1505157.32</v>
      </c>
      <c r="J28" s="2">
        <v>159138.31</v>
      </c>
    </row>
    <row r="29" spans="1:10">
      <c r="A29">
        <v>27</v>
      </c>
      <c r="B29" t="s">
        <v>63</v>
      </c>
      <c r="C29" t="s">
        <v>64</v>
      </c>
      <c r="D29" t="s">
        <v>65</v>
      </c>
      <c r="E29" t="s">
        <v>14</v>
      </c>
      <c r="F29" t="str">
        <f>REPLACE([1]Sheet1!$D:$D,7,8,"********")</f>
        <v>152629********5316</v>
      </c>
      <c r="G29" t="s">
        <v>66</v>
      </c>
      <c r="H29" t="s">
        <v>32</v>
      </c>
      <c r="I29" s="2">
        <v>371429.44</v>
      </c>
      <c r="J29" s="2">
        <v>371429.44</v>
      </c>
    </row>
    <row r="30" spans="1:10">
      <c r="A30">
        <v>28</v>
      </c>
      <c r="B30" t="s">
        <v>63</v>
      </c>
      <c r="C30" t="s">
        <v>64</v>
      </c>
      <c r="D30" t="s">
        <v>65</v>
      </c>
      <c r="E30" t="s">
        <v>14</v>
      </c>
      <c r="F30" t="str">
        <f>REPLACE([1]Sheet1!$D:$D,7,8,"********")</f>
        <v>152629********5316</v>
      </c>
      <c r="G30" t="s">
        <v>66</v>
      </c>
      <c r="H30" t="s">
        <v>41</v>
      </c>
      <c r="I30" s="2">
        <v>1191143.85</v>
      </c>
      <c r="J30" s="2">
        <v>1191143.85</v>
      </c>
    </row>
    <row r="31" spans="1:10">
      <c r="A31">
        <v>29</v>
      </c>
      <c r="B31" t="s">
        <v>67</v>
      </c>
      <c r="C31" t="s">
        <v>68</v>
      </c>
      <c r="D31" t="s">
        <v>69</v>
      </c>
      <c r="E31" t="s">
        <v>14</v>
      </c>
      <c r="F31" t="str">
        <f>REPLACE([1]Sheet1!$D:$D,7,8,"********")</f>
        <v>150221********2334</v>
      </c>
      <c r="G31" t="s">
        <v>70</v>
      </c>
      <c r="H31" t="s">
        <v>16</v>
      </c>
      <c r="I31" s="2">
        <v>699288.51</v>
      </c>
      <c r="J31" s="2">
        <v>117015.6</v>
      </c>
    </row>
    <row r="32" spans="1:10">
      <c r="A32">
        <v>30</v>
      </c>
      <c r="B32" t="s">
        <v>67</v>
      </c>
      <c r="C32" t="s">
        <v>68</v>
      </c>
      <c r="D32" t="s">
        <v>69</v>
      </c>
      <c r="E32" t="s">
        <v>14</v>
      </c>
      <c r="F32" t="str">
        <f>REPLACE([1]Sheet1!$D:$D,7,8,"********")</f>
        <v>150221********2334</v>
      </c>
      <c r="G32" t="s">
        <v>70</v>
      </c>
      <c r="H32" t="s">
        <v>21</v>
      </c>
      <c r="I32" s="2">
        <v>29127.11</v>
      </c>
      <c r="J32" s="2">
        <v>5850.78</v>
      </c>
    </row>
    <row r="33" spans="1:10">
      <c r="A33">
        <v>31</v>
      </c>
      <c r="B33" t="s">
        <v>67</v>
      </c>
      <c r="C33" t="s">
        <v>68</v>
      </c>
      <c r="D33" t="s">
        <v>69</v>
      </c>
      <c r="E33" t="s">
        <v>14</v>
      </c>
      <c r="F33" t="str">
        <f>REPLACE([1]Sheet1!$D:$D,7,8,"********")</f>
        <v>150221********2334</v>
      </c>
      <c r="G33" t="s">
        <v>70</v>
      </c>
      <c r="H33" t="s">
        <v>22</v>
      </c>
      <c r="I33" s="2">
        <v>7815.67</v>
      </c>
      <c r="J33" s="3">
        <v>0</v>
      </c>
    </row>
    <row r="34" spans="1:10">
      <c r="A34">
        <v>32</v>
      </c>
      <c r="B34" t="s">
        <v>67</v>
      </c>
      <c r="C34" t="s">
        <v>68</v>
      </c>
      <c r="D34" t="s">
        <v>69</v>
      </c>
      <c r="E34" t="s">
        <v>14</v>
      </c>
      <c r="F34" t="str">
        <f>REPLACE([1]Sheet1!$D:$D,7,8,"********")</f>
        <v>150221********2334</v>
      </c>
      <c r="G34" t="s">
        <v>70</v>
      </c>
      <c r="H34" t="s">
        <v>32</v>
      </c>
      <c r="I34" s="2">
        <v>311761.09</v>
      </c>
      <c r="J34" s="2">
        <v>33830.28</v>
      </c>
    </row>
    <row r="35" spans="1:10">
      <c r="A35">
        <v>33</v>
      </c>
      <c r="B35" t="s">
        <v>67</v>
      </c>
      <c r="C35" t="s">
        <v>68</v>
      </c>
      <c r="D35" t="s">
        <v>69</v>
      </c>
      <c r="E35" t="s">
        <v>14</v>
      </c>
      <c r="F35" t="str">
        <f>REPLACE([1]Sheet1!$D:$D,7,8,"********")</f>
        <v>150221********2334</v>
      </c>
      <c r="G35" t="s">
        <v>70</v>
      </c>
      <c r="H35" t="s">
        <v>41</v>
      </c>
      <c r="I35" s="2">
        <v>499999.8</v>
      </c>
      <c r="J35" s="2">
        <v>28571.4</v>
      </c>
    </row>
    <row r="36" spans="1:10">
      <c r="A36">
        <v>34</v>
      </c>
      <c r="B36" t="s">
        <v>71</v>
      </c>
      <c r="C36" t="s">
        <v>72</v>
      </c>
      <c r="D36" t="s">
        <v>73</v>
      </c>
      <c r="E36" t="s">
        <v>14</v>
      </c>
      <c r="F36" t="str">
        <f>REPLACE([1]Sheet1!$D:$D,7,8,"********")</f>
        <v>150102********2011</v>
      </c>
      <c r="G36" t="s">
        <v>74</v>
      </c>
      <c r="H36" t="s">
        <v>16</v>
      </c>
      <c r="I36" s="2">
        <v>19213.65</v>
      </c>
      <c r="J36" s="3">
        <v>0</v>
      </c>
    </row>
    <row r="37" spans="1:10">
      <c r="A37">
        <v>35</v>
      </c>
      <c r="B37" t="s">
        <v>71</v>
      </c>
      <c r="C37" t="s">
        <v>72</v>
      </c>
      <c r="D37" t="s">
        <v>73</v>
      </c>
      <c r="E37" t="s">
        <v>14</v>
      </c>
      <c r="F37" t="str">
        <f>REPLACE([1]Sheet1!$D:$D,7,8,"********")</f>
        <v>150102********2011</v>
      </c>
      <c r="G37" t="s">
        <v>74</v>
      </c>
      <c r="H37" t="s">
        <v>21</v>
      </c>
      <c r="I37" s="2">
        <v>7894.5</v>
      </c>
      <c r="J37" s="3">
        <v>0</v>
      </c>
    </row>
    <row r="38" spans="1:10">
      <c r="A38">
        <v>36</v>
      </c>
      <c r="B38" t="s">
        <v>75</v>
      </c>
      <c r="C38" t="s">
        <v>76</v>
      </c>
      <c r="D38" t="s">
        <v>77</v>
      </c>
      <c r="E38" t="s">
        <v>14</v>
      </c>
      <c r="F38" t="str">
        <f>REPLACE([1]Sheet1!$D:$D,7,8,"********")</f>
        <v>110104********0031</v>
      </c>
      <c r="G38" t="s">
        <v>78</v>
      </c>
      <c r="H38" t="s">
        <v>32</v>
      </c>
      <c r="I38" s="2">
        <v>162846.6</v>
      </c>
      <c r="J38" s="2">
        <v>23263.8</v>
      </c>
    </row>
    <row r="39" spans="1:10">
      <c r="A39">
        <v>37</v>
      </c>
      <c r="B39" t="s">
        <v>75</v>
      </c>
      <c r="C39" t="s">
        <v>76</v>
      </c>
      <c r="D39" t="s">
        <v>77</v>
      </c>
      <c r="E39" t="s">
        <v>14</v>
      </c>
      <c r="F39" t="str">
        <f>REPLACE([1]Sheet1!$D:$D,7,8,"********")</f>
        <v>110104********0031</v>
      </c>
      <c r="G39" t="s">
        <v>78</v>
      </c>
      <c r="H39" t="s">
        <v>41</v>
      </c>
      <c r="I39" s="2">
        <v>322672.28</v>
      </c>
      <c r="J39" s="2">
        <v>46096.04</v>
      </c>
    </row>
    <row r="40" spans="1:10">
      <c r="A40">
        <v>38</v>
      </c>
      <c r="B40" t="s">
        <v>79</v>
      </c>
      <c r="C40" t="s">
        <v>80</v>
      </c>
      <c r="D40" t="s">
        <v>81</v>
      </c>
      <c r="E40" t="s">
        <v>14</v>
      </c>
      <c r="F40" t="str">
        <f>REPLACE([1]Sheet1!$D:$D,7,8,"********")</f>
        <v>150103********109X</v>
      </c>
      <c r="G40" t="s">
        <v>82</v>
      </c>
      <c r="H40" t="s">
        <v>32</v>
      </c>
      <c r="I40" s="2">
        <v>165229.97</v>
      </c>
      <c r="J40" s="3">
        <v>0</v>
      </c>
    </row>
    <row r="41" spans="1:10">
      <c r="A41">
        <v>39</v>
      </c>
      <c r="B41" t="s">
        <v>79</v>
      </c>
      <c r="C41" t="s">
        <v>80</v>
      </c>
      <c r="D41" t="s">
        <v>81</v>
      </c>
      <c r="E41" t="s">
        <v>14</v>
      </c>
      <c r="F41" t="str">
        <f>REPLACE([1]Sheet1!$D:$D,7,8,"********")</f>
        <v>150103********109X</v>
      </c>
      <c r="G41" t="s">
        <v>82</v>
      </c>
      <c r="H41" t="s">
        <v>41</v>
      </c>
      <c r="I41" s="2">
        <v>117068.7</v>
      </c>
      <c r="J41" s="3">
        <v>0</v>
      </c>
    </row>
    <row r="42" spans="1:10">
      <c r="A42">
        <v>40</v>
      </c>
      <c r="B42" t="s">
        <v>83</v>
      </c>
      <c r="C42" t="s">
        <v>84</v>
      </c>
      <c r="D42" t="s">
        <v>85</v>
      </c>
      <c r="E42" t="s">
        <v>14</v>
      </c>
      <c r="F42" t="str">
        <f>REPLACE([1]Sheet1!$D:$D,7,8,"********")</f>
        <v>152801********0938</v>
      </c>
      <c r="G42" t="s">
        <v>86</v>
      </c>
      <c r="H42" t="s">
        <v>32</v>
      </c>
      <c r="I42" s="2">
        <v>673621.33</v>
      </c>
      <c r="J42" s="3">
        <v>0</v>
      </c>
    </row>
    <row r="43" spans="1:10">
      <c r="A43">
        <v>41</v>
      </c>
      <c r="B43" t="s">
        <v>87</v>
      </c>
      <c r="C43" t="s">
        <v>88</v>
      </c>
      <c r="D43" t="s">
        <v>89</v>
      </c>
      <c r="E43" t="s">
        <v>14</v>
      </c>
      <c r="F43" t="str">
        <f>REPLACE([1]Sheet1!$D:$D,7,8,"********")</f>
        <v>310110********3225</v>
      </c>
      <c r="G43" t="s">
        <v>90</v>
      </c>
      <c r="H43" t="s">
        <v>32</v>
      </c>
      <c r="I43" s="2">
        <v>261515.64</v>
      </c>
      <c r="J43" s="2">
        <v>261515.64</v>
      </c>
    </row>
    <row r="44" spans="1:10">
      <c r="A44">
        <v>42</v>
      </c>
      <c r="B44" t="s">
        <v>87</v>
      </c>
      <c r="C44" t="s">
        <v>88</v>
      </c>
      <c r="D44" t="s">
        <v>89</v>
      </c>
      <c r="E44" t="s">
        <v>14</v>
      </c>
      <c r="F44" t="str">
        <f>REPLACE([1]Sheet1!$D:$D,7,8,"********")</f>
        <v>310110********3225</v>
      </c>
      <c r="G44" t="s">
        <v>90</v>
      </c>
      <c r="H44" t="s">
        <v>41</v>
      </c>
      <c r="I44" s="2">
        <v>26367.86</v>
      </c>
      <c r="J44" s="2">
        <v>26367.86</v>
      </c>
    </row>
    <row r="45" spans="1:10">
      <c r="A45">
        <v>43</v>
      </c>
      <c r="B45" t="s">
        <v>91</v>
      </c>
      <c r="C45" t="s">
        <v>92</v>
      </c>
      <c r="D45" t="s">
        <v>93</v>
      </c>
      <c r="E45" t="s">
        <v>14</v>
      </c>
      <c r="F45" t="str">
        <f>REPLACE([1]Sheet1!$D:$D,7,8,"********")</f>
        <v>150121********1112</v>
      </c>
      <c r="G45" t="s">
        <v>94</v>
      </c>
      <c r="H45" t="s">
        <v>16</v>
      </c>
      <c r="I45" s="2">
        <v>1236411.09</v>
      </c>
      <c r="J45" s="3">
        <v>0</v>
      </c>
    </row>
    <row r="46" spans="1:10">
      <c r="A46">
        <v>44</v>
      </c>
      <c r="B46" t="s">
        <v>91</v>
      </c>
      <c r="C46" t="s">
        <v>92</v>
      </c>
      <c r="D46" t="s">
        <v>93</v>
      </c>
      <c r="E46" t="s">
        <v>14</v>
      </c>
      <c r="F46" t="str">
        <f>REPLACE([1]Sheet1!$D:$D,7,8,"********")</f>
        <v>150121********1112</v>
      </c>
      <c r="G46" t="s">
        <v>94</v>
      </c>
      <c r="H46" t="s">
        <v>21</v>
      </c>
      <c r="I46" s="2">
        <v>44982.48</v>
      </c>
      <c r="J46" s="3">
        <v>0</v>
      </c>
    </row>
    <row r="47" spans="1:10">
      <c r="A47">
        <v>45</v>
      </c>
      <c r="B47" t="s">
        <v>91</v>
      </c>
      <c r="C47" t="s">
        <v>92</v>
      </c>
      <c r="D47" t="s">
        <v>93</v>
      </c>
      <c r="E47" t="s">
        <v>14</v>
      </c>
      <c r="F47" t="str">
        <f>REPLACE([1]Sheet1!$D:$D,7,8,"********")</f>
        <v>150121********1112</v>
      </c>
      <c r="G47" t="s">
        <v>94</v>
      </c>
      <c r="H47" t="s">
        <v>22</v>
      </c>
      <c r="I47" s="3">
        <v>147</v>
      </c>
      <c r="J47" s="3">
        <v>0</v>
      </c>
    </row>
    <row r="48" spans="1:10">
      <c r="A48">
        <v>46</v>
      </c>
      <c r="B48" t="s">
        <v>95</v>
      </c>
      <c r="C48" t="s">
        <v>96</v>
      </c>
      <c r="D48" t="s">
        <v>97</v>
      </c>
      <c r="E48" t="s">
        <v>14</v>
      </c>
      <c r="F48" t="str">
        <f>REPLACE([1]Sheet1!$D:$D,7,8,"********")</f>
        <v>150105********4114</v>
      </c>
      <c r="G48" t="s">
        <v>98</v>
      </c>
      <c r="H48" t="s">
        <v>16</v>
      </c>
      <c r="I48" s="2">
        <v>32517.76</v>
      </c>
      <c r="J48" s="2">
        <v>32517.76</v>
      </c>
    </row>
    <row r="49" spans="1:10">
      <c r="A49">
        <v>47</v>
      </c>
      <c r="B49" t="s">
        <v>95</v>
      </c>
      <c r="C49" t="s">
        <v>96</v>
      </c>
      <c r="D49" t="s">
        <v>97</v>
      </c>
      <c r="E49" t="s">
        <v>14</v>
      </c>
      <c r="F49" t="str">
        <f>REPLACE([1]Sheet1!$D:$D,7,8,"********")</f>
        <v>150105********4114</v>
      </c>
      <c r="G49" t="s">
        <v>98</v>
      </c>
      <c r="H49" t="s">
        <v>21</v>
      </c>
      <c r="I49" s="2">
        <v>1138.12</v>
      </c>
      <c r="J49" s="2">
        <v>1138.12</v>
      </c>
    </row>
    <row r="50" spans="1:10">
      <c r="A50">
        <v>48</v>
      </c>
      <c r="B50" t="s">
        <v>99</v>
      </c>
      <c r="C50" t="s">
        <v>100</v>
      </c>
      <c r="D50" t="s">
        <v>101</v>
      </c>
      <c r="E50" t="s">
        <v>14</v>
      </c>
      <c r="F50" t="str">
        <f>REPLACE([1]Sheet1!$D:$D,7,8,"********")</f>
        <v>152627********1319</v>
      </c>
      <c r="G50" t="s">
        <v>102</v>
      </c>
      <c r="H50" t="s">
        <v>16</v>
      </c>
      <c r="I50" s="3">
        <v>540</v>
      </c>
      <c r="J50" s="3">
        <v>540</v>
      </c>
    </row>
    <row r="51" spans="1:10">
      <c r="A51">
        <v>49</v>
      </c>
      <c r="B51" t="s">
        <v>99</v>
      </c>
      <c r="C51" t="s">
        <v>100</v>
      </c>
      <c r="D51" t="s">
        <v>101</v>
      </c>
      <c r="E51" t="s">
        <v>14</v>
      </c>
      <c r="F51" t="str">
        <f>REPLACE([1]Sheet1!$D:$D,7,8,"********")</f>
        <v>152627********1319</v>
      </c>
      <c r="G51" t="s">
        <v>102</v>
      </c>
      <c r="H51" t="s">
        <v>21</v>
      </c>
      <c r="I51" s="3">
        <v>18.9</v>
      </c>
      <c r="J51" s="3">
        <v>18.9</v>
      </c>
    </row>
    <row r="52" spans="1:10">
      <c r="A52">
        <v>50</v>
      </c>
      <c r="B52" t="s">
        <v>103</v>
      </c>
      <c r="C52" t="s">
        <v>104</v>
      </c>
      <c r="D52" t="s">
        <v>105</v>
      </c>
      <c r="E52" t="s">
        <v>14</v>
      </c>
      <c r="F52" t="str">
        <f>REPLACE([1]Sheet1!$D:$D,7,8,"********")</f>
        <v>150125********0213</v>
      </c>
      <c r="G52" t="s">
        <v>106</v>
      </c>
      <c r="H52" t="s">
        <v>16</v>
      </c>
      <c r="I52" s="2">
        <v>36529.75</v>
      </c>
      <c r="J52" s="2">
        <v>36529.75</v>
      </c>
    </row>
    <row r="53" spans="1:10">
      <c r="A53">
        <v>51</v>
      </c>
      <c r="B53" t="s">
        <v>103</v>
      </c>
      <c r="C53" t="s">
        <v>104</v>
      </c>
      <c r="D53" t="s">
        <v>105</v>
      </c>
      <c r="E53" t="s">
        <v>14</v>
      </c>
      <c r="F53" t="str">
        <f>REPLACE([1]Sheet1!$D:$D,7,8,"********")</f>
        <v>150125********0213</v>
      </c>
      <c r="G53" t="s">
        <v>106</v>
      </c>
      <c r="H53" t="s">
        <v>21</v>
      </c>
      <c r="I53" s="2">
        <v>1278.54</v>
      </c>
      <c r="J53" s="2">
        <v>1278.54</v>
      </c>
    </row>
    <row r="54" spans="1:10">
      <c r="A54">
        <v>52</v>
      </c>
      <c r="B54" t="s">
        <v>107</v>
      </c>
      <c r="C54" t="s">
        <v>108</v>
      </c>
      <c r="D54" t="s">
        <v>109</v>
      </c>
      <c r="E54" t="s">
        <v>14</v>
      </c>
      <c r="F54" t="str">
        <f>REPLACE([1]Sheet1!$D:$D,7,8,"********")</f>
        <v>152823********4630</v>
      </c>
      <c r="G54" t="s">
        <v>110</v>
      </c>
      <c r="H54" t="s">
        <v>32</v>
      </c>
      <c r="I54" s="2">
        <v>337900.9</v>
      </c>
      <c r="J54" s="3">
        <v>0</v>
      </c>
    </row>
    <row r="55" spans="1:10">
      <c r="A55">
        <v>53</v>
      </c>
      <c r="B55" t="s">
        <v>111</v>
      </c>
      <c r="C55" t="s">
        <v>112</v>
      </c>
      <c r="D55" t="s">
        <v>49</v>
      </c>
      <c r="E55" t="s">
        <v>14</v>
      </c>
      <c r="F55" t="str">
        <f>REPLACE([1]Sheet1!$D:$D,7,8,"********")</f>
        <v>150104********0013</v>
      </c>
      <c r="G55" t="s">
        <v>113</v>
      </c>
      <c r="H55" t="s">
        <v>16</v>
      </c>
      <c r="I55" s="2">
        <v>205637.94</v>
      </c>
      <c r="J55" s="2">
        <v>21169.09</v>
      </c>
    </row>
    <row r="56" spans="1:10">
      <c r="A56">
        <v>54</v>
      </c>
      <c r="B56" t="s">
        <v>111</v>
      </c>
      <c r="C56" t="s">
        <v>112</v>
      </c>
      <c r="D56" t="s">
        <v>49</v>
      </c>
      <c r="E56" t="s">
        <v>14</v>
      </c>
      <c r="F56" t="str">
        <f>REPLACE([1]Sheet1!$D:$D,7,8,"********")</f>
        <v>150104********0013</v>
      </c>
      <c r="G56" t="s">
        <v>113</v>
      </c>
      <c r="H56" t="s">
        <v>21</v>
      </c>
      <c r="I56" s="2">
        <v>10543.57</v>
      </c>
      <c r="J56" s="2">
        <v>2558.45</v>
      </c>
    </row>
    <row r="57" spans="1:10">
      <c r="A57">
        <v>55</v>
      </c>
      <c r="B57" t="s">
        <v>114</v>
      </c>
      <c r="C57" t="s">
        <v>115</v>
      </c>
      <c r="D57" t="s">
        <v>116</v>
      </c>
      <c r="E57" t="s">
        <v>14</v>
      </c>
      <c r="F57" t="str">
        <f>REPLACE([1]Sheet1!$D:$D,7,8,"********")</f>
        <v>150102********1533</v>
      </c>
      <c r="G57" t="s">
        <v>117</v>
      </c>
      <c r="H57" t="s">
        <v>46</v>
      </c>
      <c r="I57" s="2">
        <v>900000</v>
      </c>
      <c r="J57" s="3">
        <v>0</v>
      </c>
    </row>
    <row r="58" spans="1:10">
      <c r="A58">
        <v>56</v>
      </c>
      <c r="B58" t="s">
        <v>118</v>
      </c>
      <c r="C58" t="s">
        <v>119</v>
      </c>
      <c r="D58" t="s">
        <v>120</v>
      </c>
      <c r="E58" t="s">
        <v>14</v>
      </c>
      <c r="F58" t="str">
        <f>REPLACE([1]Sheet1!$D:$D,7,8,"********")</f>
        <v>150102********3028</v>
      </c>
      <c r="G58" t="s">
        <v>121</v>
      </c>
      <c r="H58" t="s">
        <v>32</v>
      </c>
      <c r="I58" s="2">
        <v>929165.67</v>
      </c>
      <c r="J58" s="2">
        <v>405325.87</v>
      </c>
    </row>
    <row r="59" spans="1:10">
      <c r="A59">
        <v>57</v>
      </c>
      <c r="B59" t="s">
        <v>118</v>
      </c>
      <c r="C59" t="s">
        <v>119</v>
      </c>
      <c r="D59" t="s">
        <v>120</v>
      </c>
      <c r="E59" t="s">
        <v>14</v>
      </c>
      <c r="F59" t="str">
        <f>REPLACE([1]Sheet1!$D:$D,7,8,"********")</f>
        <v>150102********3028</v>
      </c>
      <c r="G59" t="s">
        <v>121</v>
      </c>
      <c r="H59" t="s">
        <v>41</v>
      </c>
      <c r="I59" s="2">
        <v>391030.32</v>
      </c>
      <c r="J59" s="2">
        <v>97757.58</v>
      </c>
    </row>
    <row r="60" spans="1:10">
      <c r="A60">
        <v>58</v>
      </c>
      <c r="B60" t="s">
        <v>122</v>
      </c>
      <c r="C60" t="s">
        <v>123</v>
      </c>
      <c r="D60" t="s">
        <v>124</v>
      </c>
      <c r="E60" t="s">
        <v>14</v>
      </c>
      <c r="F60" t="str">
        <f>REPLACE([1]Sheet1!$D:$D,7,8,"********")</f>
        <v>150103********0111</v>
      </c>
      <c r="G60" t="s">
        <v>125</v>
      </c>
      <c r="H60" t="s">
        <v>21</v>
      </c>
      <c r="I60" s="2">
        <v>324994.05</v>
      </c>
      <c r="J60" s="2">
        <v>324994.05</v>
      </c>
    </row>
    <row r="61" spans="1:10">
      <c r="A61">
        <v>59</v>
      </c>
      <c r="B61" t="s">
        <v>122</v>
      </c>
      <c r="C61" t="s">
        <v>123</v>
      </c>
      <c r="D61" t="s">
        <v>124</v>
      </c>
      <c r="E61" t="s">
        <v>14</v>
      </c>
      <c r="F61" t="str">
        <f>REPLACE([1]Sheet1!$D:$D,7,8,"********")</f>
        <v>150103********0111</v>
      </c>
      <c r="G61" t="s">
        <v>125</v>
      </c>
      <c r="H61" t="s">
        <v>32</v>
      </c>
      <c r="I61" s="2">
        <v>777830.47</v>
      </c>
      <c r="J61" s="2">
        <v>777830.47</v>
      </c>
    </row>
    <row r="62" spans="1:10">
      <c r="A62">
        <v>60</v>
      </c>
      <c r="B62" t="s">
        <v>126</v>
      </c>
      <c r="C62" t="s">
        <v>127</v>
      </c>
      <c r="D62" t="s">
        <v>128</v>
      </c>
      <c r="E62" t="s">
        <v>14</v>
      </c>
      <c r="F62" t="str">
        <f>REPLACE([1]Sheet1!$D:$D,7,8,"********")</f>
        <v>320621********8772</v>
      </c>
      <c r="G62" t="s">
        <v>129</v>
      </c>
      <c r="H62" t="s">
        <v>22</v>
      </c>
      <c r="I62" s="3">
        <v>15</v>
      </c>
      <c r="J62" s="3">
        <v>15</v>
      </c>
    </row>
    <row r="63" spans="1:10">
      <c r="A63">
        <v>61</v>
      </c>
      <c r="B63" t="s">
        <v>130</v>
      </c>
      <c r="C63" t="s">
        <v>131</v>
      </c>
      <c r="D63" t="s">
        <v>132</v>
      </c>
      <c r="E63" t="s">
        <v>14</v>
      </c>
      <c r="F63" t="str">
        <f>REPLACE([1]Sheet1!$D:$D,7,8,"********")</f>
        <v>132525********1314</v>
      </c>
      <c r="G63" t="s">
        <v>133</v>
      </c>
      <c r="H63" t="s">
        <v>16</v>
      </c>
      <c r="I63" s="2">
        <v>254596.74</v>
      </c>
      <c r="J63" s="3">
        <v>0</v>
      </c>
    </row>
    <row r="64" spans="1:10">
      <c r="A64">
        <v>62</v>
      </c>
      <c r="B64" t="s">
        <v>130</v>
      </c>
      <c r="C64" t="s">
        <v>131</v>
      </c>
      <c r="D64" t="s">
        <v>132</v>
      </c>
      <c r="E64" t="s">
        <v>14</v>
      </c>
      <c r="F64" t="str">
        <f>REPLACE([1]Sheet1!$D:$D,7,8,"********")</f>
        <v>132525********1314</v>
      </c>
      <c r="G64" t="s">
        <v>133</v>
      </c>
      <c r="H64" t="s">
        <v>21</v>
      </c>
      <c r="I64" s="2">
        <v>2213.87</v>
      </c>
      <c r="J64" s="3">
        <v>0</v>
      </c>
    </row>
    <row r="65" spans="1:10">
      <c r="A65">
        <v>63</v>
      </c>
      <c r="B65" t="s">
        <v>130</v>
      </c>
      <c r="C65" t="s">
        <v>131</v>
      </c>
      <c r="D65" t="s">
        <v>132</v>
      </c>
      <c r="E65" t="s">
        <v>14</v>
      </c>
      <c r="F65" t="str">
        <f>REPLACE([1]Sheet1!$D:$D,7,8,"********")</f>
        <v>132525********1314</v>
      </c>
      <c r="G65" t="s">
        <v>133</v>
      </c>
      <c r="H65" t="s">
        <v>32</v>
      </c>
      <c r="I65" s="2">
        <v>348123.13</v>
      </c>
      <c r="J65" s="3">
        <v>0</v>
      </c>
    </row>
    <row r="66" spans="1:10">
      <c r="A66">
        <v>64</v>
      </c>
      <c r="B66" t="s">
        <v>130</v>
      </c>
      <c r="C66" t="s">
        <v>131</v>
      </c>
      <c r="D66" t="s">
        <v>132</v>
      </c>
      <c r="E66" t="s">
        <v>14</v>
      </c>
      <c r="F66" t="str">
        <f>REPLACE([1]Sheet1!$D:$D,7,8,"********")</f>
        <v>132525********1314</v>
      </c>
      <c r="G66" t="s">
        <v>133</v>
      </c>
      <c r="H66" t="s">
        <v>41</v>
      </c>
      <c r="I66" s="2">
        <v>171724.59</v>
      </c>
      <c r="J66" s="3">
        <v>0</v>
      </c>
    </row>
    <row r="67" spans="1:10">
      <c r="A67">
        <v>65</v>
      </c>
      <c r="B67" t="s">
        <v>134</v>
      </c>
      <c r="C67" t="s">
        <v>135</v>
      </c>
      <c r="D67" t="s">
        <v>136</v>
      </c>
      <c r="E67" t="s">
        <v>14</v>
      </c>
      <c r="F67" t="str">
        <f>REPLACE([1]Sheet1!$D:$D,7,8,"********")</f>
        <v>152323********6412</v>
      </c>
      <c r="G67" t="s">
        <v>137</v>
      </c>
      <c r="H67" t="s">
        <v>46</v>
      </c>
      <c r="I67" s="2">
        <v>3449.64</v>
      </c>
      <c r="J67" s="2">
        <v>3449.64</v>
      </c>
    </row>
    <row r="68" spans="1:10">
      <c r="A68">
        <v>66</v>
      </c>
      <c r="B68" t="s">
        <v>138</v>
      </c>
      <c r="C68" t="s">
        <v>139</v>
      </c>
      <c r="D68" t="s">
        <v>140</v>
      </c>
      <c r="E68" t="s">
        <v>14</v>
      </c>
      <c r="F68" t="str">
        <f>REPLACE([1]Sheet1!$D:$D,7,8,"********")</f>
        <v>152626********4838</v>
      </c>
      <c r="G68" t="s">
        <v>141</v>
      </c>
      <c r="H68" t="s">
        <v>16</v>
      </c>
      <c r="I68" s="2">
        <v>65655.28</v>
      </c>
      <c r="J68" s="2">
        <v>5575.79</v>
      </c>
    </row>
    <row r="69" spans="1:10">
      <c r="A69">
        <v>67</v>
      </c>
      <c r="B69" t="s">
        <v>138</v>
      </c>
      <c r="C69" t="s">
        <v>139</v>
      </c>
      <c r="D69" t="s">
        <v>140</v>
      </c>
      <c r="E69" t="s">
        <v>14</v>
      </c>
      <c r="F69" t="str">
        <f>REPLACE([1]Sheet1!$D:$D,7,8,"********")</f>
        <v>152626********4838</v>
      </c>
      <c r="G69" t="s">
        <v>141</v>
      </c>
      <c r="H69" t="s">
        <v>21</v>
      </c>
      <c r="I69" s="2">
        <v>2112.14</v>
      </c>
      <c r="J69" s="3">
        <v>195.15</v>
      </c>
    </row>
    <row r="70" spans="1:10">
      <c r="A70">
        <v>68</v>
      </c>
      <c r="B70" t="s">
        <v>142</v>
      </c>
      <c r="C70" t="s">
        <v>143</v>
      </c>
      <c r="D70" t="s">
        <v>144</v>
      </c>
      <c r="E70" t="s">
        <v>14</v>
      </c>
      <c r="F70" t="str">
        <f>REPLACE([1]Sheet1!$D:$D,7,8,"********")</f>
        <v>150121********291X</v>
      </c>
      <c r="G70" t="s">
        <v>145</v>
      </c>
      <c r="H70" t="s">
        <v>46</v>
      </c>
      <c r="I70" s="2">
        <v>52024.75</v>
      </c>
      <c r="J70" s="3">
        <v>0</v>
      </c>
    </row>
    <row r="71" spans="1:10">
      <c r="A71">
        <v>69</v>
      </c>
      <c r="B71" t="s">
        <v>146</v>
      </c>
      <c r="C71" t="s">
        <v>147</v>
      </c>
      <c r="D71" t="s">
        <v>148</v>
      </c>
      <c r="E71" t="s">
        <v>14</v>
      </c>
      <c r="F71" t="str">
        <f>REPLACE([1]Sheet1!$D:$D,7,8,"********")</f>
        <v>152631********4814</v>
      </c>
      <c r="G71" t="s">
        <v>149</v>
      </c>
      <c r="H71" t="s">
        <v>16</v>
      </c>
      <c r="I71" s="2">
        <v>1120.92</v>
      </c>
      <c r="J71" s="3">
        <v>0</v>
      </c>
    </row>
    <row r="72" spans="1:10">
      <c r="A72">
        <v>70</v>
      </c>
      <c r="B72" t="s">
        <v>146</v>
      </c>
      <c r="C72" t="s">
        <v>147</v>
      </c>
      <c r="D72" t="s">
        <v>148</v>
      </c>
      <c r="E72" t="s">
        <v>14</v>
      </c>
      <c r="F72" t="str">
        <f>REPLACE([1]Sheet1!$D:$D,7,8,"********")</f>
        <v>152631********4814</v>
      </c>
      <c r="G72" t="s">
        <v>149</v>
      </c>
      <c r="H72" t="s">
        <v>21</v>
      </c>
      <c r="I72" s="3">
        <v>39.23</v>
      </c>
      <c r="J72" s="3">
        <v>0</v>
      </c>
    </row>
    <row r="73" spans="1:10">
      <c r="A73">
        <v>71</v>
      </c>
      <c r="B73" t="s">
        <v>146</v>
      </c>
      <c r="C73" t="s">
        <v>147</v>
      </c>
      <c r="D73" t="s">
        <v>148</v>
      </c>
      <c r="E73" t="s">
        <v>14</v>
      </c>
      <c r="F73" t="str">
        <f>REPLACE([1]Sheet1!$D:$D,7,8,"********")</f>
        <v>152631********4814</v>
      </c>
      <c r="G73" t="s">
        <v>149</v>
      </c>
      <c r="H73" t="s">
        <v>46</v>
      </c>
      <c r="I73" s="2">
        <v>26437.43</v>
      </c>
      <c r="J73" s="2">
        <v>14912.85</v>
      </c>
    </row>
    <row r="74" spans="1:10">
      <c r="A74">
        <v>72</v>
      </c>
      <c r="B74" t="s">
        <v>150</v>
      </c>
      <c r="C74" t="s">
        <v>151</v>
      </c>
      <c r="D74" t="s">
        <v>152</v>
      </c>
      <c r="E74" t="s">
        <v>14</v>
      </c>
      <c r="F74" t="str">
        <f>REPLACE([1]Sheet1!$D:$D,7,8,"********")</f>
        <v>150122********501X</v>
      </c>
      <c r="G74" t="s">
        <v>153</v>
      </c>
      <c r="H74" t="s">
        <v>16</v>
      </c>
      <c r="I74" s="2">
        <v>685368.43</v>
      </c>
      <c r="J74" s="3">
        <v>0</v>
      </c>
    </row>
    <row r="75" spans="1:10">
      <c r="A75">
        <v>73</v>
      </c>
      <c r="B75" t="s">
        <v>150</v>
      </c>
      <c r="C75" t="s">
        <v>151</v>
      </c>
      <c r="D75" t="s">
        <v>152</v>
      </c>
      <c r="E75" t="s">
        <v>14</v>
      </c>
      <c r="F75" t="str">
        <f>REPLACE([1]Sheet1!$D:$D,7,8,"********")</f>
        <v>150122********501X</v>
      </c>
      <c r="G75" t="s">
        <v>153</v>
      </c>
      <c r="H75" t="s">
        <v>21</v>
      </c>
      <c r="I75" s="2">
        <v>23987.89</v>
      </c>
      <c r="J75" s="3">
        <v>0</v>
      </c>
    </row>
    <row r="76" spans="1:10">
      <c r="A76">
        <v>74</v>
      </c>
      <c r="B76" t="s">
        <v>154</v>
      </c>
      <c r="C76" t="s">
        <v>155</v>
      </c>
      <c r="D76" t="s">
        <v>156</v>
      </c>
      <c r="E76" t="s">
        <v>14</v>
      </c>
      <c r="F76" t="str">
        <f>REPLACE([1]Sheet1!$D:$D,7,8,"********")</f>
        <v>150103********0126</v>
      </c>
      <c r="G76" t="s">
        <v>157</v>
      </c>
      <c r="H76" t="s">
        <v>16</v>
      </c>
      <c r="I76" s="2">
        <v>10160.38</v>
      </c>
      <c r="J76" s="2">
        <v>10160.38</v>
      </c>
    </row>
    <row r="77" spans="1:10">
      <c r="A77">
        <v>75</v>
      </c>
      <c r="B77" t="s">
        <v>154</v>
      </c>
      <c r="C77" t="s">
        <v>155</v>
      </c>
      <c r="D77" t="s">
        <v>156</v>
      </c>
      <c r="E77" t="s">
        <v>14</v>
      </c>
      <c r="F77" t="str">
        <f>REPLACE([1]Sheet1!$D:$D,7,8,"********")</f>
        <v>150103********0126</v>
      </c>
      <c r="G77" t="s">
        <v>157</v>
      </c>
      <c r="H77" t="s">
        <v>21</v>
      </c>
      <c r="I77" s="3">
        <v>355.61</v>
      </c>
      <c r="J77" s="3">
        <v>355.61</v>
      </c>
    </row>
    <row r="78" spans="1:10">
      <c r="A78">
        <v>76</v>
      </c>
      <c r="B78" t="s">
        <v>158</v>
      </c>
      <c r="C78" t="s">
        <v>159</v>
      </c>
      <c r="D78" t="s">
        <v>120</v>
      </c>
      <c r="E78" t="s">
        <v>14</v>
      </c>
      <c r="F78" t="str">
        <f>REPLACE([1]Sheet1!$D:$D,7,8,"********")</f>
        <v>150102********3028</v>
      </c>
      <c r="G78" t="s">
        <v>160</v>
      </c>
      <c r="H78" t="s">
        <v>16</v>
      </c>
      <c r="I78" s="2">
        <v>104390.08</v>
      </c>
      <c r="J78" s="2">
        <v>104390.08</v>
      </c>
    </row>
    <row r="79" spans="1:10">
      <c r="A79">
        <v>77</v>
      </c>
      <c r="B79" t="s">
        <v>158</v>
      </c>
      <c r="C79" t="s">
        <v>159</v>
      </c>
      <c r="D79" t="s">
        <v>120</v>
      </c>
      <c r="E79" t="s">
        <v>14</v>
      </c>
      <c r="F79" t="str">
        <f>REPLACE([1]Sheet1!$D:$D,7,8,"********")</f>
        <v>150102********3028</v>
      </c>
      <c r="G79" t="s">
        <v>160</v>
      </c>
      <c r="H79" t="s">
        <v>21</v>
      </c>
      <c r="I79" s="2">
        <v>7307.31</v>
      </c>
      <c r="J79" s="2">
        <v>7307.31</v>
      </c>
    </row>
    <row r="80" spans="1:10">
      <c r="A80">
        <v>78</v>
      </c>
      <c r="B80" t="s">
        <v>161</v>
      </c>
      <c r="C80" t="s">
        <v>162</v>
      </c>
      <c r="D80" t="s">
        <v>163</v>
      </c>
      <c r="E80" t="s">
        <v>14</v>
      </c>
      <c r="F80" t="str">
        <f>REPLACE([1]Sheet1!$D:$D,7,8,"********")</f>
        <v>150102********052X</v>
      </c>
      <c r="G80" t="s">
        <v>164</v>
      </c>
      <c r="H80" t="s">
        <v>16</v>
      </c>
      <c r="I80" s="2">
        <v>314028.16</v>
      </c>
      <c r="J80" s="3">
        <v>0</v>
      </c>
    </row>
    <row r="81" spans="1:10">
      <c r="A81">
        <v>79</v>
      </c>
      <c r="B81" t="s">
        <v>165</v>
      </c>
      <c r="C81" t="s">
        <v>166</v>
      </c>
      <c r="D81" t="s">
        <v>167</v>
      </c>
      <c r="E81" t="s">
        <v>14</v>
      </c>
      <c r="F81" t="str">
        <f>REPLACE([1]Sheet1!$D:$D,7,8,"********")</f>
        <v>150102********1626</v>
      </c>
      <c r="G81" t="s">
        <v>168</v>
      </c>
      <c r="H81" t="s">
        <v>16</v>
      </c>
      <c r="I81" s="2">
        <v>10282.66</v>
      </c>
      <c r="J81" s="2">
        <v>10282.66</v>
      </c>
    </row>
    <row r="82" spans="1:10">
      <c r="A82">
        <v>80</v>
      </c>
      <c r="B82" t="s">
        <v>165</v>
      </c>
      <c r="C82" t="s">
        <v>166</v>
      </c>
      <c r="D82" t="s">
        <v>167</v>
      </c>
      <c r="E82" t="s">
        <v>14</v>
      </c>
      <c r="F82" t="str">
        <f>REPLACE([1]Sheet1!$D:$D,7,8,"********")</f>
        <v>150102********1626</v>
      </c>
      <c r="G82" t="s">
        <v>168</v>
      </c>
      <c r="H82" t="s">
        <v>21</v>
      </c>
      <c r="I82" s="3">
        <v>359.89</v>
      </c>
      <c r="J82" s="3">
        <v>359.89</v>
      </c>
    </row>
    <row r="83" spans="1:10">
      <c r="A83">
        <v>81</v>
      </c>
      <c r="B83" t="s">
        <v>169</v>
      </c>
      <c r="C83" t="s">
        <v>170</v>
      </c>
      <c r="D83" t="s">
        <v>171</v>
      </c>
      <c r="E83" t="s">
        <v>14</v>
      </c>
      <c r="F83" t="str">
        <f>REPLACE([1]Sheet1!$D:$D,7,8,"********")</f>
        <v>150105********7357</v>
      </c>
      <c r="G83" t="s">
        <v>172</v>
      </c>
      <c r="H83" t="s">
        <v>16</v>
      </c>
      <c r="I83" s="2">
        <v>48574.58</v>
      </c>
      <c r="J83" s="3">
        <v>0</v>
      </c>
    </row>
    <row r="84" spans="1:10">
      <c r="A84">
        <v>82</v>
      </c>
      <c r="B84" t="s">
        <v>169</v>
      </c>
      <c r="C84" t="s">
        <v>170</v>
      </c>
      <c r="D84" t="s">
        <v>171</v>
      </c>
      <c r="E84" t="s">
        <v>14</v>
      </c>
      <c r="F84" t="str">
        <f>REPLACE([1]Sheet1!$D:$D,7,8,"********")</f>
        <v>150105********7357</v>
      </c>
      <c r="G84" t="s">
        <v>172</v>
      </c>
      <c r="H84" t="s">
        <v>21</v>
      </c>
      <c r="I84" s="2">
        <v>1700.1</v>
      </c>
      <c r="J84" s="3">
        <v>0</v>
      </c>
    </row>
    <row r="85" spans="1:10">
      <c r="A85">
        <v>83</v>
      </c>
      <c r="B85" t="s">
        <v>169</v>
      </c>
      <c r="C85" t="s">
        <v>170</v>
      </c>
      <c r="D85" t="s">
        <v>171</v>
      </c>
      <c r="E85" t="s">
        <v>14</v>
      </c>
      <c r="F85" t="str">
        <f>REPLACE([1]Sheet1!$D:$D,7,8,"********")</f>
        <v>150105********7357</v>
      </c>
      <c r="G85" t="s">
        <v>172</v>
      </c>
      <c r="H85" t="s">
        <v>22</v>
      </c>
      <c r="I85" s="3">
        <v>281.44</v>
      </c>
      <c r="J85" s="3">
        <v>0</v>
      </c>
    </row>
    <row r="86" spans="1:10">
      <c r="A86">
        <v>84</v>
      </c>
      <c r="B86" t="s">
        <v>169</v>
      </c>
      <c r="C86" t="s">
        <v>170</v>
      </c>
      <c r="D86" t="s">
        <v>171</v>
      </c>
      <c r="E86" t="s">
        <v>14</v>
      </c>
      <c r="F86" t="str">
        <f>REPLACE([1]Sheet1!$D:$D,7,8,"********")</f>
        <v>150105********7357</v>
      </c>
      <c r="G86" t="s">
        <v>172</v>
      </c>
      <c r="H86" t="s">
        <v>46</v>
      </c>
      <c r="I86" s="2">
        <v>5855.74</v>
      </c>
      <c r="J86" s="3">
        <v>0</v>
      </c>
    </row>
    <row r="87" spans="1:10">
      <c r="A87">
        <v>85</v>
      </c>
      <c r="B87" t="s">
        <v>173</v>
      </c>
      <c r="C87" t="s">
        <v>174</v>
      </c>
      <c r="D87" t="s">
        <v>175</v>
      </c>
      <c r="E87" t="s">
        <v>14</v>
      </c>
      <c r="F87" t="str">
        <f>REPLACE([1]Sheet1!$D:$D,7,8,"********")</f>
        <v>152825********001X</v>
      </c>
      <c r="G87" t="s">
        <v>176</v>
      </c>
      <c r="H87" t="s">
        <v>16</v>
      </c>
      <c r="I87" s="3">
        <v>230.31</v>
      </c>
      <c r="J87" s="3">
        <v>153.47</v>
      </c>
    </row>
    <row r="88" spans="1:10">
      <c r="A88">
        <v>86</v>
      </c>
      <c r="B88" t="s">
        <v>173</v>
      </c>
      <c r="C88" t="s">
        <v>174</v>
      </c>
      <c r="D88" t="s">
        <v>175</v>
      </c>
      <c r="E88" t="s">
        <v>14</v>
      </c>
      <c r="F88" t="str">
        <f>REPLACE([1]Sheet1!$D:$D,7,8,"********")</f>
        <v>152825********001X</v>
      </c>
      <c r="G88" t="s">
        <v>176</v>
      </c>
      <c r="H88" t="s">
        <v>21</v>
      </c>
      <c r="I88" s="3">
        <v>8.06</v>
      </c>
      <c r="J88" s="3">
        <v>0</v>
      </c>
    </row>
    <row r="89" spans="1:10">
      <c r="A89">
        <v>87</v>
      </c>
      <c r="B89" t="s">
        <v>177</v>
      </c>
      <c r="C89" t="s">
        <v>178</v>
      </c>
      <c r="D89" t="s">
        <v>179</v>
      </c>
      <c r="E89" t="s">
        <v>14</v>
      </c>
      <c r="F89" t="str">
        <f>REPLACE([1]Sheet1!$D:$D,7,8,"********")</f>
        <v>150102********2074</v>
      </c>
      <c r="G89" t="s">
        <v>180</v>
      </c>
      <c r="H89" t="s">
        <v>27</v>
      </c>
      <c r="I89" s="2">
        <v>54829.93</v>
      </c>
      <c r="J89" s="2">
        <v>54829.93</v>
      </c>
    </row>
    <row r="90" spans="1:10">
      <c r="A90">
        <v>88</v>
      </c>
      <c r="B90" t="s">
        <v>177</v>
      </c>
      <c r="C90" t="s">
        <v>178</v>
      </c>
      <c r="D90" t="s">
        <v>179</v>
      </c>
      <c r="E90" t="s">
        <v>14</v>
      </c>
      <c r="F90" t="str">
        <f>REPLACE([1]Sheet1!$D:$D,7,8,"********")</f>
        <v>150102********2074</v>
      </c>
      <c r="G90" t="s">
        <v>180</v>
      </c>
      <c r="H90" t="s">
        <v>32</v>
      </c>
      <c r="I90" s="2">
        <v>55093.2</v>
      </c>
      <c r="J90" s="2">
        <v>55093.2</v>
      </c>
    </row>
    <row r="91" spans="1:10">
      <c r="A91">
        <v>89</v>
      </c>
      <c r="B91" t="s">
        <v>181</v>
      </c>
      <c r="C91" t="s">
        <v>182</v>
      </c>
      <c r="D91" t="s">
        <v>183</v>
      </c>
      <c r="E91" t="s">
        <v>14</v>
      </c>
      <c r="F91" t="str">
        <f>REPLACE([1]Sheet1!$D:$D,7,8,"********")</f>
        <v>120107********4219</v>
      </c>
      <c r="G91" t="s">
        <v>184</v>
      </c>
      <c r="H91" t="s">
        <v>16</v>
      </c>
      <c r="I91" s="2">
        <v>238072.39</v>
      </c>
      <c r="J91" s="2">
        <v>238072.39</v>
      </c>
    </row>
    <row r="92" spans="1:10">
      <c r="A92">
        <v>90</v>
      </c>
      <c r="B92" t="s">
        <v>181</v>
      </c>
      <c r="C92" t="s">
        <v>182</v>
      </c>
      <c r="D92" t="s">
        <v>183</v>
      </c>
      <c r="E92" t="s">
        <v>14</v>
      </c>
      <c r="F92" t="str">
        <f>REPLACE([1]Sheet1!$D:$D,7,8,"********")</f>
        <v>120107********4219</v>
      </c>
      <c r="G92" t="s">
        <v>184</v>
      </c>
      <c r="H92" t="s">
        <v>21</v>
      </c>
      <c r="I92" s="2">
        <v>8332.53</v>
      </c>
      <c r="J92" s="2">
        <v>8332.53</v>
      </c>
    </row>
    <row r="93" spans="1:10">
      <c r="A93">
        <v>91</v>
      </c>
      <c r="B93" t="s">
        <v>185</v>
      </c>
      <c r="C93" t="s">
        <v>186</v>
      </c>
      <c r="D93" t="s">
        <v>187</v>
      </c>
      <c r="E93" t="s">
        <v>14</v>
      </c>
      <c r="F93" t="str">
        <f>REPLACE([1]Sheet1!$D:$D,7,8,"********")</f>
        <v>150125********421X</v>
      </c>
      <c r="G93" t="s">
        <v>188</v>
      </c>
      <c r="H93" t="s">
        <v>16</v>
      </c>
      <c r="I93" s="2">
        <v>8732.39</v>
      </c>
      <c r="J93" s="2">
        <v>8732.39</v>
      </c>
    </row>
    <row r="94" spans="1:10">
      <c r="A94">
        <v>92</v>
      </c>
      <c r="B94" t="s">
        <v>185</v>
      </c>
      <c r="C94" t="s">
        <v>186</v>
      </c>
      <c r="D94" t="s">
        <v>187</v>
      </c>
      <c r="E94" t="s">
        <v>14</v>
      </c>
      <c r="F94" t="str">
        <f>REPLACE([1]Sheet1!$D:$D,7,8,"********")</f>
        <v>150125********421X</v>
      </c>
      <c r="G94" t="s">
        <v>188</v>
      </c>
      <c r="H94" t="s">
        <v>21</v>
      </c>
      <c r="I94" s="3">
        <v>305.63</v>
      </c>
      <c r="J94" s="3">
        <v>305.63</v>
      </c>
    </row>
    <row r="95" spans="1:10">
      <c r="A95">
        <v>93</v>
      </c>
      <c r="B95" t="s">
        <v>189</v>
      </c>
      <c r="C95" t="s">
        <v>190</v>
      </c>
      <c r="D95" t="s">
        <v>191</v>
      </c>
      <c r="E95" t="s">
        <v>14</v>
      </c>
      <c r="F95" t="str">
        <f>REPLACE([1]Sheet1!$D:$D,7,8,"********")</f>
        <v>152631********3318</v>
      </c>
      <c r="G95" t="s">
        <v>192</v>
      </c>
      <c r="H95" t="s">
        <v>22</v>
      </c>
      <c r="I95" s="3">
        <v>11.11</v>
      </c>
      <c r="J95" s="3">
        <v>0</v>
      </c>
    </row>
    <row r="96" spans="1:10">
      <c r="A96">
        <v>94</v>
      </c>
      <c r="B96" t="s">
        <v>189</v>
      </c>
      <c r="C96" t="s">
        <v>190</v>
      </c>
      <c r="D96" t="s">
        <v>191</v>
      </c>
      <c r="E96" t="s">
        <v>14</v>
      </c>
      <c r="F96" t="str">
        <f>REPLACE([1]Sheet1!$D:$D,7,8,"********")</f>
        <v>152631********3318</v>
      </c>
      <c r="G96" t="s">
        <v>192</v>
      </c>
      <c r="H96" t="s">
        <v>46</v>
      </c>
      <c r="I96" s="3">
        <v>919.85</v>
      </c>
      <c r="J96" s="3">
        <v>0</v>
      </c>
    </row>
    <row r="97" spans="1:10">
      <c r="A97">
        <v>95</v>
      </c>
      <c r="B97" t="s">
        <v>193</v>
      </c>
      <c r="C97" t="s">
        <v>194</v>
      </c>
      <c r="D97" t="s">
        <v>195</v>
      </c>
      <c r="E97" t="s">
        <v>14</v>
      </c>
      <c r="F97" t="str">
        <f>REPLACE([1]Sheet1!$D:$D,7,8,"********")</f>
        <v>150103********153X</v>
      </c>
      <c r="G97" t="s">
        <v>196</v>
      </c>
      <c r="H97" t="s">
        <v>16</v>
      </c>
      <c r="I97" s="2">
        <v>6986.56</v>
      </c>
      <c r="J97" s="2">
        <v>6986.56</v>
      </c>
    </row>
    <row r="98" spans="1:10">
      <c r="A98">
        <v>96</v>
      </c>
      <c r="B98" t="s">
        <v>193</v>
      </c>
      <c r="C98" t="s">
        <v>194</v>
      </c>
      <c r="D98" t="s">
        <v>195</v>
      </c>
      <c r="E98" t="s">
        <v>14</v>
      </c>
      <c r="F98" t="str">
        <f>REPLACE([1]Sheet1!$D:$D,7,8,"********")</f>
        <v>150103********153X</v>
      </c>
      <c r="G98" t="s">
        <v>196</v>
      </c>
      <c r="H98" t="s">
        <v>21</v>
      </c>
      <c r="I98" s="3">
        <v>244.53</v>
      </c>
      <c r="J98" s="3">
        <v>244.53</v>
      </c>
    </row>
    <row r="99" spans="1:10">
      <c r="A99">
        <v>97</v>
      </c>
      <c r="B99" t="s">
        <v>197</v>
      </c>
      <c r="C99" t="s">
        <v>198</v>
      </c>
      <c r="D99" t="s">
        <v>199</v>
      </c>
      <c r="E99" t="s">
        <v>14</v>
      </c>
      <c r="F99" t="str">
        <f>REPLACE([1]Sheet1!$D:$D,7,8,"********")</f>
        <v>150102********4616</v>
      </c>
      <c r="G99" t="s">
        <v>200</v>
      </c>
      <c r="H99" t="s">
        <v>16</v>
      </c>
      <c r="I99" s="2">
        <v>5151.16</v>
      </c>
      <c r="J99" s="2">
        <v>5151.16</v>
      </c>
    </row>
    <row r="100" spans="1:10">
      <c r="A100">
        <v>98</v>
      </c>
      <c r="B100" t="s">
        <v>197</v>
      </c>
      <c r="C100" t="s">
        <v>198</v>
      </c>
      <c r="D100" t="s">
        <v>199</v>
      </c>
      <c r="E100" t="s">
        <v>14</v>
      </c>
      <c r="F100" t="str">
        <f>REPLACE([1]Sheet1!$D:$D,7,8,"********")</f>
        <v>150102********4616</v>
      </c>
      <c r="G100" t="s">
        <v>200</v>
      </c>
      <c r="H100" t="s">
        <v>21</v>
      </c>
      <c r="I100" s="3">
        <v>180.29</v>
      </c>
      <c r="J100" s="3">
        <v>180.29</v>
      </c>
    </row>
    <row r="101" spans="1:10">
      <c r="A101">
        <v>99</v>
      </c>
      <c r="B101" t="s">
        <v>197</v>
      </c>
      <c r="C101" t="s">
        <v>198</v>
      </c>
      <c r="D101" t="s">
        <v>199</v>
      </c>
      <c r="E101" t="s">
        <v>14</v>
      </c>
      <c r="F101" t="str">
        <f>REPLACE([1]Sheet1!$D:$D,7,8,"********")</f>
        <v>150102********4616</v>
      </c>
      <c r="G101" t="s">
        <v>200</v>
      </c>
      <c r="H101" t="s">
        <v>46</v>
      </c>
      <c r="I101" s="2">
        <v>9453.47</v>
      </c>
      <c r="J101" s="2">
        <v>9453.47</v>
      </c>
    </row>
    <row r="102" spans="1:10">
      <c r="A102">
        <v>100</v>
      </c>
      <c r="B102" t="s">
        <v>201</v>
      </c>
      <c r="C102" t="s">
        <v>202</v>
      </c>
      <c r="D102" t="s">
        <v>203</v>
      </c>
      <c r="E102" t="s">
        <v>14</v>
      </c>
      <c r="F102" t="str">
        <f>REPLACE([1]Sheet1!$D:$D,7,8,"********")</f>
        <v>152526********001X</v>
      </c>
      <c r="G102" t="s">
        <v>204</v>
      </c>
      <c r="H102" t="s">
        <v>16</v>
      </c>
      <c r="I102" s="2">
        <v>4551.82</v>
      </c>
      <c r="J102" s="3">
        <v>0</v>
      </c>
    </row>
    <row r="103" spans="1:10">
      <c r="A103">
        <v>101</v>
      </c>
      <c r="B103" t="s">
        <v>201</v>
      </c>
      <c r="C103" t="s">
        <v>202</v>
      </c>
      <c r="D103" t="s">
        <v>203</v>
      </c>
      <c r="E103" t="s">
        <v>14</v>
      </c>
      <c r="F103" t="str">
        <f>REPLACE([1]Sheet1!$D:$D,7,8,"********")</f>
        <v>152526********001X</v>
      </c>
      <c r="G103" t="s">
        <v>204</v>
      </c>
      <c r="H103" t="s">
        <v>21</v>
      </c>
      <c r="I103" s="3">
        <v>159.31</v>
      </c>
      <c r="J103" s="3">
        <v>0</v>
      </c>
    </row>
    <row r="104" spans="1:10">
      <c r="A104">
        <v>102</v>
      </c>
      <c r="B104" t="s">
        <v>201</v>
      </c>
      <c r="C104" t="s">
        <v>202</v>
      </c>
      <c r="D104" t="s">
        <v>203</v>
      </c>
      <c r="E104" t="s">
        <v>14</v>
      </c>
      <c r="F104" t="str">
        <f>REPLACE([1]Sheet1!$D:$D,7,8,"********")</f>
        <v>152526********001X</v>
      </c>
      <c r="G104" t="s">
        <v>204</v>
      </c>
      <c r="H104" t="s">
        <v>46</v>
      </c>
      <c r="I104" s="3">
        <v>117.5</v>
      </c>
      <c r="J104" s="3">
        <v>0</v>
      </c>
    </row>
    <row r="105" spans="1:10">
      <c r="A105">
        <v>103</v>
      </c>
      <c r="B105" t="s">
        <v>205</v>
      </c>
      <c r="C105" t="s">
        <v>206</v>
      </c>
      <c r="D105" t="s">
        <v>207</v>
      </c>
      <c r="E105" t="s">
        <v>14</v>
      </c>
      <c r="F105" t="str">
        <f>REPLACE([1]Sheet1!$D:$D,7,8,"********")</f>
        <v>232700********4018</v>
      </c>
      <c r="G105" t="s">
        <v>208</v>
      </c>
      <c r="H105" t="s">
        <v>16</v>
      </c>
      <c r="I105" s="2">
        <v>6549.79</v>
      </c>
      <c r="J105" s="2">
        <v>6549.79</v>
      </c>
    </row>
    <row r="106" spans="1:10">
      <c r="A106">
        <v>104</v>
      </c>
      <c r="B106" t="s">
        <v>205</v>
      </c>
      <c r="C106" t="s">
        <v>206</v>
      </c>
      <c r="D106" t="s">
        <v>207</v>
      </c>
      <c r="E106" t="s">
        <v>14</v>
      </c>
      <c r="F106" t="str">
        <f>REPLACE([1]Sheet1!$D:$D,7,8,"********")</f>
        <v>232700********4018</v>
      </c>
      <c r="G106" t="s">
        <v>208</v>
      </c>
      <c r="H106" t="s">
        <v>21</v>
      </c>
      <c r="I106" s="3">
        <v>229.24</v>
      </c>
      <c r="J106" s="3">
        <v>229.24</v>
      </c>
    </row>
    <row r="107" spans="1:10">
      <c r="A107">
        <v>105</v>
      </c>
      <c r="B107" t="s">
        <v>209</v>
      </c>
      <c r="C107" t="s">
        <v>210</v>
      </c>
      <c r="D107" t="s">
        <v>211</v>
      </c>
      <c r="E107" t="s">
        <v>14</v>
      </c>
      <c r="F107" t="str">
        <f>REPLACE([1]Sheet1!$D:$D,7,8,"********")</f>
        <v>150103********1</v>
      </c>
      <c r="G107" t="s">
        <v>212</v>
      </c>
      <c r="H107" t="s">
        <v>32</v>
      </c>
      <c r="I107" s="2">
        <v>170675.04</v>
      </c>
      <c r="J107" s="3">
        <v>0</v>
      </c>
    </row>
    <row r="108" spans="1:10">
      <c r="A108">
        <v>106</v>
      </c>
      <c r="B108" t="s">
        <v>209</v>
      </c>
      <c r="C108" t="s">
        <v>210</v>
      </c>
      <c r="D108" t="s">
        <v>211</v>
      </c>
      <c r="E108" t="s">
        <v>14</v>
      </c>
      <c r="F108" t="str">
        <f>REPLACE([1]Sheet1!$D:$D,7,8,"********")</f>
        <v>150103********1</v>
      </c>
      <c r="G108" t="s">
        <v>212</v>
      </c>
      <c r="H108" t="s">
        <v>41</v>
      </c>
      <c r="I108" s="2">
        <v>62207.92</v>
      </c>
      <c r="J108" s="3">
        <v>0</v>
      </c>
    </row>
    <row r="109" spans="1:10">
      <c r="A109">
        <v>107</v>
      </c>
      <c r="B109" t="s">
        <v>213</v>
      </c>
      <c r="C109" t="s">
        <v>214</v>
      </c>
      <c r="D109" t="s">
        <v>215</v>
      </c>
      <c r="E109" t="s">
        <v>14</v>
      </c>
      <c r="F109" t="str">
        <f>REPLACE([1]Sheet1!$D:$D,7,8,"********")</f>
        <v>150102********3</v>
      </c>
      <c r="G109" t="s">
        <v>216</v>
      </c>
      <c r="H109" t="s">
        <v>21</v>
      </c>
      <c r="I109" s="2">
        <v>20850.66</v>
      </c>
      <c r="J109" s="3">
        <v>0</v>
      </c>
    </row>
    <row r="110" spans="1:10">
      <c r="A110">
        <v>108</v>
      </c>
      <c r="B110" t="s">
        <v>213</v>
      </c>
      <c r="C110" t="s">
        <v>214</v>
      </c>
      <c r="D110" t="s">
        <v>215</v>
      </c>
      <c r="E110" t="s">
        <v>14</v>
      </c>
      <c r="F110" t="str">
        <f>REPLACE([1]Sheet1!$D:$D,7,8,"********")</f>
        <v>150102********3</v>
      </c>
      <c r="G110" t="s">
        <v>216</v>
      </c>
      <c r="H110" t="s">
        <v>46</v>
      </c>
      <c r="I110" s="2">
        <v>4446.63</v>
      </c>
      <c r="J110" s="3">
        <v>0</v>
      </c>
    </row>
    <row r="111" spans="1:10">
      <c r="A111">
        <v>109</v>
      </c>
      <c r="B111" t="s">
        <v>213</v>
      </c>
      <c r="C111" t="s">
        <v>214</v>
      </c>
      <c r="D111" t="s">
        <v>215</v>
      </c>
      <c r="E111" t="s">
        <v>14</v>
      </c>
      <c r="F111" t="str">
        <f>REPLACE([1]Sheet1!$D:$D,7,8,"********")</f>
        <v>150102********3</v>
      </c>
      <c r="G111" t="s">
        <v>216</v>
      </c>
      <c r="H111" t="s">
        <v>217</v>
      </c>
      <c r="I111" s="2">
        <v>330054.09</v>
      </c>
      <c r="J111" s="3">
        <v>0</v>
      </c>
    </row>
    <row r="112" spans="1:10">
      <c r="A112">
        <v>110</v>
      </c>
      <c r="B112" t="s">
        <v>218</v>
      </c>
      <c r="C112" t="s">
        <v>219</v>
      </c>
      <c r="D112" t="s">
        <v>220</v>
      </c>
      <c r="E112" t="s">
        <v>14</v>
      </c>
      <c r="F112" t="str">
        <f>REPLACE([1]Sheet1!$D:$D,7,8,"********")</f>
        <v>150104********1516</v>
      </c>
      <c r="G112" t="s">
        <v>221</v>
      </c>
      <c r="H112" t="s">
        <v>32</v>
      </c>
      <c r="I112" s="3">
        <v>360</v>
      </c>
      <c r="J112" s="3">
        <v>0</v>
      </c>
    </row>
    <row r="113" spans="1:10">
      <c r="A113">
        <v>111</v>
      </c>
      <c r="B113" t="s">
        <v>222</v>
      </c>
      <c r="C113" t="s">
        <v>223</v>
      </c>
      <c r="D113" t="s">
        <v>224</v>
      </c>
      <c r="E113" t="s">
        <v>14</v>
      </c>
      <c r="F113" t="str">
        <f>REPLACE([1]Sheet1!$D:$D,7,8,"********")</f>
        <v>152824********0018</v>
      </c>
      <c r="G113" t="s">
        <v>225</v>
      </c>
      <c r="H113" t="s">
        <v>32</v>
      </c>
      <c r="I113" s="2">
        <v>38761.14</v>
      </c>
      <c r="J113" s="2">
        <v>3523.74</v>
      </c>
    </row>
    <row r="114" spans="1:10">
      <c r="A114">
        <v>112</v>
      </c>
      <c r="B114" t="s">
        <v>222</v>
      </c>
      <c r="C114" t="s">
        <v>223</v>
      </c>
      <c r="D114" t="s">
        <v>224</v>
      </c>
      <c r="E114" t="s">
        <v>14</v>
      </c>
      <c r="F114" t="str">
        <f>REPLACE([1]Sheet1!$D:$D,7,8,"********")</f>
        <v>152824********0018</v>
      </c>
      <c r="G114" t="s">
        <v>225</v>
      </c>
      <c r="H114" t="s">
        <v>41</v>
      </c>
      <c r="I114" s="2">
        <v>1259130.73</v>
      </c>
      <c r="J114" s="2">
        <v>114466.43</v>
      </c>
    </row>
    <row r="115" spans="1:10">
      <c r="A115">
        <v>113</v>
      </c>
      <c r="B115" t="s">
        <v>226</v>
      </c>
      <c r="C115" t="s">
        <v>227</v>
      </c>
      <c r="D115" t="s">
        <v>228</v>
      </c>
      <c r="E115" t="s">
        <v>14</v>
      </c>
      <c r="F115" t="str">
        <f>REPLACE([1]Sheet1!$D:$D,7,8,"********")</f>
        <v>150102********4015</v>
      </c>
      <c r="G115" t="s">
        <v>229</v>
      </c>
      <c r="H115" t="s">
        <v>16</v>
      </c>
      <c r="I115" s="2">
        <v>18576.09</v>
      </c>
      <c r="J115" s="3">
        <v>0</v>
      </c>
    </row>
    <row r="116" spans="1:10">
      <c r="A116">
        <v>114</v>
      </c>
      <c r="B116" t="s">
        <v>226</v>
      </c>
      <c r="C116" t="s">
        <v>227</v>
      </c>
      <c r="D116" t="s">
        <v>228</v>
      </c>
      <c r="E116" t="s">
        <v>14</v>
      </c>
      <c r="F116" t="str">
        <f>REPLACE([1]Sheet1!$D:$D,7,8,"********")</f>
        <v>150102********4015</v>
      </c>
      <c r="G116" t="s">
        <v>229</v>
      </c>
      <c r="H116" t="s">
        <v>21</v>
      </c>
      <c r="I116" s="3">
        <v>650.16</v>
      </c>
      <c r="J116" s="3">
        <v>0</v>
      </c>
    </row>
    <row r="117" spans="1:10">
      <c r="A117">
        <v>115</v>
      </c>
      <c r="B117" t="s">
        <v>230</v>
      </c>
      <c r="C117" t="s">
        <v>231</v>
      </c>
      <c r="D117" t="s">
        <v>232</v>
      </c>
      <c r="E117" t="s">
        <v>14</v>
      </c>
      <c r="F117" t="str">
        <f>REPLACE([1]Sheet1!$D:$D,7,8,"********")</f>
        <v>422201********2273</v>
      </c>
      <c r="G117" t="s">
        <v>233</v>
      </c>
      <c r="H117" t="s">
        <v>16</v>
      </c>
      <c r="I117" s="2">
        <v>57699.01</v>
      </c>
      <c r="J117" s="2">
        <v>15466.01</v>
      </c>
    </row>
    <row r="118" spans="1:10">
      <c r="A118">
        <v>116</v>
      </c>
      <c r="B118" t="s">
        <v>230</v>
      </c>
      <c r="C118" t="s">
        <v>231</v>
      </c>
      <c r="D118" t="s">
        <v>232</v>
      </c>
      <c r="E118" t="s">
        <v>14</v>
      </c>
      <c r="F118" t="str">
        <f>REPLACE([1]Sheet1!$D:$D,7,8,"********")</f>
        <v>422201********2273</v>
      </c>
      <c r="G118" t="s">
        <v>233</v>
      </c>
      <c r="H118" t="s">
        <v>21</v>
      </c>
      <c r="I118" s="2">
        <v>2019.45</v>
      </c>
      <c r="J118" s="3">
        <v>541.3</v>
      </c>
    </row>
    <row r="119" spans="1:10">
      <c r="A119">
        <v>117</v>
      </c>
      <c r="B119" t="s">
        <v>230</v>
      </c>
      <c r="C119" t="s">
        <v>231</v>
      </c>
      <c r="D119" t="s">
        <v>232</v>
      </c>
      <c r="E119" t="s">
        <v>14</v>
      </c>
      <c r="F119" t="str">
        <f>REPLACE([1]Sheet1!$D:$D,7,8,"********")</f>
        <v>422201********2273</v>
      </c>
      <c r="G119" t="s">
        <v>233</v>
      </c>
      <c r="H119" t="s">
        <v>22</v>
      </c>
      <c r="I119" s="3">
        <v>232.5</v>
      </c>
      <c r="J119" s="3">
        <v>232.5</v>
      </c>
    </row>
    <row r="120" spans="1:10">
      <c r="A120">
        <v>118</v>
      </c>
      <c r="B120" t="s">
        <v>230</v>
      </c>
      <c r="C120" t="s">
        <v>231</v>
      </c>
      <c r="D120" t="s">
        <v>232</v>
      </c>
      <c r="E120" t="s">
        <v>14</v>
      </c>
      <c r="F120" t="str">
        <f>REPLACE([1]Sheet1!$D:$D,7,8,"********")</f>
        <v>422201********2273</v>
      </c>
      <c r="G120" t="s">
        <v>233</v>
      </c>
      <c r="H120" t="s">
        <v>46</v>
      </c>
      <c r="I120" s="2">
        <v>24704.74</v>
      </c>
      <c r="J120" s="2">
        <v>24704.74</v>
      </c>
    </row>
    <row r="121" spans="1:10">
      <c r="A121">
        <v>119</v>
      </c>
      <c r="B121" t="s">
        <v>234</v>
      </c>
      <c r="C121" t="s">
        <v>235</v>
      </c>
      <c r="D121" t="s">
        <v>236</v>
      </c>
      <c r="E121" t="s">
        <v>14</v>
      </c>
      <c r="F121" t="str">
        <f>REPLACE([1]Sheet1!$D:$D,7,8,"********")</f>
        <v>150103********251X</v>
      </c>
      <c r="G121" t="s">
        <v>237</v>
      </c>
      <c r="H121" t="s">
        <v>16</v>
      </c>
      <c r="I121" s="2">
        <v>8807.04</v>
      </c>
      <c r="J121" s="2">
        <v>8807.04</v>
      </c>
    </row>
    <row r="122" spans="1:10">
      <c r="A122">
        <v>120</v>
      </c>
      <c r="B122" t="s">
        <v>234</v>
      </c>
      <c r="C122" t="s">
        <v>235</v>
      </c>
      <c r="D122" t="s">
        <v>236</v>
      </c>
      <c r="E122" t="s">
        <v>14</v>
      </c>
      <c r="F122" t="str">
        <f>REPLACE([1]Sheet1!$D:$D,7,8,"********")</f>
        <v>150103********251X</v>
      </c>
      <c r="G122" t="s">
        <v>237</v>
      </c>
      <c r="H122" t="s">
        <v>21</v>
      </c>
      <c r="I122" s="3">
        <v>616.49</v>
      </c>
      <c r="J122" s="3">
        <v>616.49</v>
      </c>
    </row>
    <row r="123" spans="1:10">
      <c r="A123">
        <v>121</v>
      </c>
      <c r="B123" t="s">
        <v>234</v>
      </c>
      <c r="C123" t="s">
        <v>235</v>
      </c>
      <c r="D123" t="s">
        <v>236</v>
      </c>
      <c r="E123" t="s">
        <v>14</v>
      </c>
      <c r="F123" t="str">
        <f>REPLACE([1]Sheet1!$D:$D,7,8,"********")</f>
        <v>150103********251X</v>
      </c>
      <c r="G123" t="s">
        <v>237</v>
      </c>
      <c r="H123" t="s">
        <v>22</v>
      </c>
      <c r="I123" s="2">
        <v>24711.95</v>
      </c>
      <c r="J123" s="2">
        <v>24711.95</v>
      </c>
    </row>
    <row r="124" spans="1:10">
      <c r="A124">
        <v>122</v>
      </c>
      <c r="B124" t="s">
        <v>234</v>
      </c>
      <c r="C124" t="s">
        <v>235</v>
      </c>
      <c r="D124" t="s">
        <v>236</v>
      </c>
      <c r="E124" t="s">
        <v>14</v>
      </c>
      <c r="F124" t="str">
        <f>REPLACE([1]Sheet1!$D:$D,7,8,"********")</f>
        <v>150103********251X</v>
      </c>
      <c r="G124" t="s">
        <v>237</v>
      </c>
      <c r="H124" t="s">
        <v>46</v>
      </c>
      <c r="I124" s="2">
        <v>1787934.4</v>
      </c>
      <c r="J124" s="2">
        <v>1787934.4</v>
      </c>
    </row>
    <row r="125" spans="1:10">
      <c r="A125">
        <v>123</v>
      </c>
      <c r="B125" t="s">
        <v>238</v>
      </c>
      <c r="C125" t="s">
        <v>239</v>
      </c>
      <c r="D125" t="s">
        <v>240</v>
      </c>
      <c r="E125" t="s">
        <v>14</v>
      </c>
      <c r="F125" t="str">
        <f>REPLACE([1]Sheet1!$D:$D,7,8,"********")</f>
        <v>210181********0326</v>
      </c>
      <c r="G125" t="s">
        <v>241</v>
      </c>
      <c r="H125" t="s">
        <v>16</v>
      </c>
      <c r="I125" s="2">
        <v>26378.33</v>
      </c>
      <c r="J125" s="3">
        <v>0</v>
      </c>
    </row>
    <row r="126" spans="1:10">
      <c r="A126">
        <v>124</v>
      </c>
      <c r="B126" t="s">
        <v>242</v>
      </c>
      <c r="C126" t="s">
        <v>243</v>
      </c>
      <c r="D126" t="s">
        <v>244</v>
      </c>
      <c r="E126" t="s">
        <v>14</v>
      </c>
      <c r="F126" t="str">
        <f>REPLACE([1]Sheet1!$D:$D,7,8,"********")</f>
        <v>152824********2348</v>
      </c>
      <c r="G126" t="s">
        <v>245</v>
      </c>
      <c r="H126" t="s">
        <v>16</v>
      </c>
      <c r="I126" s="2">
        <v>24105.51</v>
      </c>
      <c r="J126" s="3">
        <v>425.93</v>
      </c>
    </row>
    <row r="127" spans="1:10">
      <c r="A127">
        <v>125</v>
      </c>
      <c r="B127" t="s">
        <v>242</v>
      </c>
      <c r="C127" t="s">
        <v>243</v>
      </c>
      <c r="D127" t="s">
        <v>244</v>
      </c>
      <c r="E127" t="s">
        <v>14</v>
      </c>
      <c r="F127" t="str">
        <f>REPLACE([1]Sheet1!$D:$D,7,8,"********")</f>
        <v>152824********2348</v>
      </c>
      <c r="G127" t="s">
        <v>245</v>
      </c>
      <c r="H127" t="s">
        <v>21</v>
      </c>
      <c r="I127" s="3">
        <v>843.69</v>
      </c>
      <c r="J127" s="3">
        <v>0</v>
      </c>
    </row>
    <row r="128" spans="1:10">
      <c r="A128">
        <v>126</v>
      </c>
      <c r="B128" t="s">
        <v>242</v>
      </c>
      <c r="C128" t="s">
        <v>243</v>
      </c>
      <c r="D128" t="s">
        <v>244</v>
      </c>
      <c r="E128" t="s">
        <v>14</v>
      </c>
      <c r="F128" t="str">
        <f>REPLACE([1]Sheet1!$D:$D,7,8,"********")</f>
        <v>152824********2348</v>
      </c>
      <c r="G128" t="s">
        <v>245</v>
      </c>
      <c r="H128" t="s">
        <v>22</v>
      </c>
      <c r="I128" s="3">
        <v>363.86</v>
      </c>
      <c r="J128" s="3">
        <v>0</v>
      </c>
    </row>
    <row r="129" spans="1:10">
      <c r="A129">
        <v>127</v>
      </c>
      <c r="B129" t="s">
        <v>246</v>
      </c>
      <c r="C129" t="s">
        <v>247</v>
      </c>
      <c r="D129" t="s">
        <v>248</v>
      </c>
      <c r="E129" t="s">
        <v>14</v>
      </c>
      <c r="F129" t="str">
        <f>REPLACE([1]Sheet1!$D:$D,7,8,"********")</f>
        <v>152631********541X</v>
      </c>
      <c r="G129" t="s">
        <v>249</v>
      </c>
      <c r="H129" t="s">
        <v>16</v>
      </c>
      <c r="I129" s="2">
        <v>3099.01</v>
      </c>
      <c r="J129" s="3">
        <v>0</v>
      </c>
    </row>
    <row r="130" spans="1:10">
      <c r="A130">
        <v>128</v>
      </c>
      <c r="B130" t="s">
        <v>250</v>
      </c>
      <c r="C130" t="s">
        <v>251</v>
      </c>
      <c r="D130" t="s">
        <v>252</v>
      </c>
      <c r="E130" t="s">
        <v>14</v>
      </c>
      <c r="F130" t="str">
        <f>REPLACE([1]Sheet1!$D:$D,7,8,"********")</f>
        <v>150105********0117</v>
      </c>
      <c r="G130" t="s">
        <v>253</v>
      </c>
      <c r="H130" t="s">
        <v>46</v>
      </c>
      <c r="I130" s="2">
        <v>11417.46</v>
      </c>
      <c r="J130" s="3">
        <v>0</v>
      </c>
    </row>
    <row r="131" spans="1:10">
      <c r="A131">
        <v>129</v>
      </c>
      <c r="B131" t="s">
        <v>254</v>
      </c>
      <c r="C131" t="s">
        <v>255</v>
      </c>
      <c r="D131" t="s">
        <v>256</v>
      </c>
      <c r="E131" t="s">
        <v>14</v>
      </c>
      <c r="F131" t="str">
        <f>REPLACE([1]Sheet1!$D:$D,7,8,"********")</f>
        <v>150204********1229</v>
      </c>
      <c r="G131" t="s">
        <v>257</v>
      </c>
      <c r="H131" t="s">
        <v>16</v>
      </c>
      <c r="I131" s="2">
        <v>4458.2</v>
      </c>
      <c r="J131" s="3">
        <v>0</v>
      </c>
    </row>
    <row r="132" spans="1:10">
      <c r="A132">
        <v>130</v>
      </c>
      <c r="B132" t="s">
        <v>254</v>
      </c>
      <c r="C132" t="s">
        <v>255</v>
      </c>
      <c r="D132" t="s">
        <v>256</v>
      </c>
      <c r="E132" t="s">
        <v>14</v>
      </c>
      <c r="F132" t="str">
        <f>REPLACE([1]Sheet1!$D:$D,7,8,"********")</f>
        <v>150204********1229</v>
      </c>
      <c r="G132" t="s">
        <v>257</v>
      </c>
      <c r="H132" t="s">
        <v>21</v>
      </c>
      <c r="I132" s="3">
        <v>156.03</v>
      </c>
      <c r="J132" s="3">
        <v>0</v>
      </c>
    </row>
    <row r="133" spans="1:10">
      <c r="A133">
        <v>131</v>
      </c>
      <c r="B133" t="s">
        <v>254</v>
      </c>
      <c r="C133" t="s">
        <v>255</v>
      </c>
      <c r="D133" t="s">
        <v>256</v>
      </c>
      <c r="E133" t="s">
        <v>14</v>
      </c>
      <c r="F133" t="str">
        <f>REPLACE([1]Sheet1!$D:$D,7,8,"********")</f>
        <v>150204********1229</v>
      </c>
      <c r="G133" t="s">
        <v>257</v>
      </c>
      <c r="H133" t="s">
        <v>22</v>
      </c>
      <c r="I133" s="3">
        <v>21.32</v>
      </c>
      <c r="J133" s="3">
        <v>0</v>
      </c>
    </row>
    <row r="134" spans="1:10">
      <c r="A134">
        <v>132</v>
      </c>
      <c r="B134" t="s">
        <v>254</v>
      </c>
      <c r="C134" t="s">
        <v>255</v>
      </c>
      <c r="D134" t="s">
        <v>256</v>
      </c>
      <c r="E134" t="s">
        <v>14</v>
      </c>
      <c r="F134" t="str">
        <f>REPLACE([1]Sheet1!$D:$D,7,8,"********")</f>
        <v>150204********1229</v>
      </c>
      <c r="G134" t="s">
        <v>257</v>
      </c>
      <c r="H134" t="s">
        <v>46</v>
      </c>
      <c r="I134" s="2">
        <v>3035.12</v>
      </c>
      <c r="J134" s="3">
        <v>0</v>
      </c>
    </row>
    <row r="135" spans="1:10">
      <c r="A135">
        <v>133</v>
      </c>
      <c r="B135" t="s">
        <v>258</v>
      </c>
      <c r="C135" t="s">
        <v>259</v>
      </c>
      <c r="D135" t="s">
        <v>260</v>
      </c>
      <c r="E135" t="s">
        <v>14</v>
      </c>
      <c r="F135" t="str">
        <f>REPLACE([1]Sheet1!$D:$D,7,8,"********")</f>
        <v>142726********1819</v>
      </c>
      <c r="G135" t="s">
        <v>261</v>
      </c>
      <c r="H135" t="s">
        <v>16</v>
      </c>
      <c r="I135" s="2">
        <v>109790.9</v>
      </c>
      <c r="J135" s="3">
        <v>0</v>
      </c>
    </row>
    <row r="136" spans="1:10">
      <c r="A136">
        <v>134</v>
      </c>
      <c r="B136" t="s">
        <v>258</v>
      </c>
      <c r="C136" t="s">
        <v>259</v>
      </c>
      <c r="D136" t="s">
        <v>260</v>
      </c>
      <c r="E136" t="s">
        <v>14</v>
      </c>
      <c r="F136" t="str">
        <f>REPLACE([1]Sheet1!$D:$D,7,8,"********")</f>
        <v>142726********1819</v>
      </c>
      <c r="G136" t="s">
        <v>261</v>
      </c>
      <c r="H136" t="s">
        <v>21</v>
      </c>
      <c r="I136" s="2">
        <v>19334.78</v>
      </c>
      <c r="J136" s="3">
        <v>0</v>
      </c>
    </row>
    <row r="137" spans="1:10">
      <c r="A137">
        <v>135</v>
      </c>
      <c r="B137" t="s">
        <v>258</v>
      </c>
      <c r="C137" t="s">
        <v>259</v>
      </c>
      <c r="D137" t="s">
        <v>260</v>
      </c>
      <c r="E137" t="s">
        <v>14</v>
      </c>
      <c r="F137" t="str">
        <f>REPLACE([1]Sheet1!$D:$D,7,8,"********")</f>
        <v>142726********1819</v>
      </c>
      <c r="G137" t="s">
        <v>261</v>
      </c>
      <c r="H137" t="s">
        <v>22</v>
      </c>
      <c r="I137" s="3">
        <v>244.63</v>
      </c>
      <c r="J137" s="3">
        <v>0</v>
      </c>
    </row>
    <row r="138" spans="1:10">
      <c r="A138">
        <v>136</v>
      </c>
      <c r="B138" t="s">
        <v>262</v>
      </c>
      <c r="C138" t="s">
        <v>263</v>
      </c>
      <c r="D138" t="s">
        <v>264</v>
      </c>
      <c r="E138" t="s">
        <v>14</v>
      </c>
      <c r="F138" t="str">
        <f>REPLACE([1]Sheet1!$D:$D,7,8,"********")</f>
        <v>150121********4712</v>
      </c>
      <c r="G138" t="s">
        <v>265</v>
      </c>
      <c r="H138" t="s">
        <v>16</v>
      </c>
      <c r="I138" s="2">
        <v>513398</v>
      </c>
      <c r="J138" s="3">
        <v>0</v>
      </c>
    </row>
    <row r="139" spans="1:10">
      <c r="A139">
        <v>137</v>
      </c>
      <c r="B139" t="s">
        <v>262</v>
      </c>
      <c r="C139" t="s">
        <v>263</v>
      </c>
      <c r="D139" t="s">
        <v>264</v>
      </c>
      <c r="E139" t="s">
        <v>14</v>
      </c>
      <c r="F139" t="str">
        <f>REPLACE([1]Sheet1!$D:$D,7,8,"********")</f>
        <v>150121********4712</v>
      </c>
      <c r="G139" t="s">
        <v>265</v>
      </c>
      <c r="H139" t="s">
        <v>21</v>
      </c>
      <c r="I139" s="2">
        <v>39115.15</v>
      </c>
      <c r="J139" s="3">
        <v>0</v>
      </c>
    </row>
    <row r="140" spans="1:10">
      <c r="A140">
        <v>138</v>
      </c>
      <c r="B140" t="s">
        <v>262</v>
      </c>
      <c r="C140" t="s">
        <v>263</v>
      </c>
      <c r="D140" t="s">
        <v>264</v>
      </c>
      <c r="E140" t="s">
        <v>14</v>
      </c>
      <c r="F140" t="str">
        <f>REPLACE([1]Sheet1!$D:$D,7,8,"********")</f>
        <v>150121********4712</v>
      </c>
      <c r="G140" t="s">
        <v>265</v>
      </c>
      <c r="H140" t="s">
        <v>22</v>
      </c>
      <c r="I140" s="2">
        <v>6453.75</v>
      </c>
      <c r="J140" s="3">
        <v>0</v>
      </c>
    </row>
    <row r="141" spans="1:10">
      <c r="A141">
        <v>139</v>
      </c>
      <c r="B141" t="s">
        <v>262</v>
      </c>
      <c r="C141" t="s">
        <v>263</v>
      </c>
      <c r="D141" t="s">
        <v>264</v>
      </c>
      <c r="E141" t="s">
        <v>14</v>
      </c>
      <c r="F141" t="str">
        <f>REPLACE([1]Sheet1!$D:$D,7,8,"********")</f>
        <v>150121********4712</v>
      </c>
      <c r="G141" t="s">
        <v>265</v>
      </c>
      <c r="H141" t="s">
        <v>46</v>
      </c>
      <c r="I141" s="2">
        <v>79589.14</v>
      </c>
      <c r="J141" s="3">
        <v>0</v>
      </c>
    </row>
    <row r="142" spans="1:10">
      <c r="A142">
        <v>140</v>
      </c>
      <c r="B142" t="s">
        <v>266</v>
      </c>
      <c r="C142" t="s">
        <v>267</v>
      </c>
      <c r="D142" t="s">
        <v>268</v>
      </c>
      <c r="E142" t="s">
        <v>14</v>
      </c>
      <c r="F142" t="str">
        <f>REPLACE([1]Sheet1!$D:$D,7,8,"********")</f>
        <v>152629********0018</v>
      </c>
      <c r="G142" t="s">
        <v>269</v>
      </c>
      <c r="H142" t="s">
        <v>16</v>
      </c>
      <c r="I142" s="2">
        <v>1817.48</v>
      </c>
      <c r="J142" s="3">
        <v>0</v>
      </c>
    </row>
    <row r="143" spans="1:10">
      <c r="A143">
        <v>141</v>
      </c>
      <c r="B143" t="s">
        <v>266</v>
      </c>
      <c r="C143" t="s">
        <v>267</v>
      </c>
      <c r="D143" t="s">
        <v>268</v>
      </c>
      <c r="E143" t="s">
        <v>14</v>
      </c>
      <c r="F143" t="str">
        <f>REPLACE([1]Sheet1!$D:$D,7,8,"********")</f>
        <v>152629********0018</v>
      </c>
      <c r="G143" t="s">
        <v>269</v>
      </c>
      <c r="H143" t="s">
        <v>21</v>
      </c>
      <c r="I143" s="3">
        <v>63.61</v>
      </c>
      <c r="J143" s="3">
        <v>0</v>
      </c>
    </row>
    <row r="144" spans="1:10">
      <c r="A144">
        <v>142</v>
      </c>
      <c r="B144" t="s">
        <v>270</v>
      </c>
      <c r="C144" t="s">
        <v>271</v>
      </c>
      <c r="D144" t="s">
        <v>272</v>
      </c>
      <c r="E144" t="s">
        <v>14</v>
      </c>
      <c r="F144" t="str">
        <f>REPLACE([1]Sheet1!$D:$D,7,8,"********")</f>
        <v>152822********5413</v>
      </c>
      <c r="G144" t="s">
        <v>273</v>
      </c>
      <c r="H144" t="s">
        <v>16</v>
      </c>
      <c r="I144" s="2">
        <v>482527.48</v>
      </c>
      <c r="J144" s="2">
        <v>66029.26</v>
      </c>
    </row>
    <row r="145" spans="1:10">
      <c r="A145">
        <v>143</v>
      </c>
      <c r="B145" t="s">
        <v>270</v>
      </c>
      <c r="C145" t="s">
        <v>271</v>
      </c>
      <c r="D145" t="s">
        <v>272</v>
      </c>
      <c r="E145" t="s">
        <v>14</v>
      </c>
      <c r="F145" t="str">
        <f>REPLACE([1]Sheet1!$D:$D,7,8,"********")</f>
        <v>152822********5413</v>
      </c>
      <c r="G145" t="s">
        <v>273</v>
      </c>
      <c r="H145" t="s">
        <v>21</v>
      </c>
      <c r="I145" s="2">
        <v>29405.38</v>
      </c>
      <c r="J145" s="2">
        <v>4622.05</v>
      </c>
    </row>
    <row r="146" spans="1:10">
      <c r="A146">
        <v>144</v>
      </c>
      <c r="B146" t="s">
        <v>270</v>
      </c>
      <c r="C146" t="s">
        <v>271</v>
      </c>
      <c r="D146" t="s">
        <v>272</v>
      </c>
      <c r="E146" t="s">
        <v>14</v>
      </c>
      <c r="F146" t="str">
        <f>REPLACE([1]Sheet1!$D:$D,7,8,"********")</f>
        <v>152822********5413</v>
      </c>
      <c r="G146" t="s">
        <v>273</v>
      </c>
      <c r="H146" t="s">
        <v>22</v>
      </c>
      <c r="I146" s="3">
        <v>900</v>
      </c>
      <c r="J146" s="3">
        <v>0</v>
      </c>
    </row>
    <row r="147" spans="1:10">
      <c r="A147">
        <v>145</v>
      </c>
      <c r="B147" t="s">
        <v>274</v>
      </c>
      <c r="C147" t="s">
        <v>275</v>
      </c>
      <c r="D147" t="s">
        <v>276</v>
      </c>
      <c r="E147" t="s">
        <v>14</v>
      </c>
      <c r="F147" t="str">
        <f>REPLACE([1]Sheet1!$D:$D,7,8,"********")</f>
        <v>150124********8665</v>
      </c>
      <c r="G147" t="s">
        <v>277</v>
      </c>
      <c r="H147" t="s">
        <v>16</v>
      </c>
      <c r="I147" s="3">
        <v>477.67</v>
      </c>
      <c r="J147" s="3">
        <v>0</v>
      </c>
    </row>
    <row r="148" spans="1:10">
      <c r="A148">
        <v>146</v>
      </c>
      <c r="B148" t="s">
        <v>274</v>
      </c>
      <c r="C148" t="s">
        <v>275</v>
      </c>
      <c r="D148" t="s">
        <v>276</v>
      </c>
      <c r="E148" t="s">
        <v>14</v>
      </c>
      <c r="F148" t="str">
        <f>REPLACE([1]Sheet1!$D:$D,7,8,"********")</f>
        <v>150124********8665</v>
      </c>
      <c r="G148" t="s">
        <v>277</v>
      </c>
      <c r="H148" t="s">
        <v>21</v>
      </c>
      <c r="I148" s="3">
        <v>16.72</v>
      </c>
      <c r="J148" s="3">
        <v>0</v>
      </c>
    </row>
    <row r="149" spans="1:10">
      <c r="A149">
        <v>147</v>
      </c>
      <c r="B149" t="s">
        <v>274</v>
      </c>
      <c r="C149" t="s">
        <v>275</v>
      </c>
      <c r="D149" t="s">
        <v>276</v>
      </c>
      <c r="E149" t="s">
        <v>14</v>
      </c>
      <c r="F149" t="str">
        <f>REPLACE([1]Sheet1!$D:$D,7,8,"********")</f>
        <v>150124********8665</v>
      </c>
      <c r="G149" t="s">
        <v>277</v>
      </c>
      <c r="H149" t="s">
        <v>22</v>
      </c>
      <c r="I149" s="3">
        <v>3.96</v>
      </c>
      <c r="J149" s="3">
        <v>0</v>
      </c>
    </row>
    <row r="150" spans="1:10">
      <c r="A150">
        <v>148</v>
      </c>
      <c r="B150" t="s">
        <v>278</v>
      </c>
      <c r="C150" t="s">
        <v>279</v>
      </c>
      <c r="D150" t="s">
        <v>280</v>
      </c>
      <c r="E150" t="s">
        <v>14</v>
      </c>
      <c r="F150" t="str">
        <f>REPLACE([1]Sheet1!$D:$D,7,8,"********")</f>
        <v>622424********5846</v>
      </c>
      <c r="G150" t="s">
        <v>281</v>
      </c>
      <c r="H150" t="s">
        <v>16</v>
      </c>
      <c r="I150" s="2">
        <v>2396.38</v>
      </c>
      <c r="J150" s="3">
        <v>0</v>
      </c>
    </row>
    <row r="151" spans="1:10">
      <c r="A151">
        <v>149</v>
      </c>
      <c r="B151" t="s">
        <v>278</v>
      </c>
      <c r="C151" t="s">
        <v>279</v>
      </c>
      <c r="D151" t="s">
        <v>280</v>
      </c>
      <c r="E151" t="s">
        <v>14</v>
      </c>
      <c r="F151" t="str">
        <f>REPLACE([1]Sheet1!$D:$D,7,8,"********")</f>
        <v>622424********5846</v>
      </c>
      <c r="G151" t="s">
        <v>281</v>
      </c>
      <c r="H151" t="s">
        <v>21</v>
      </c>
      <c r="I151" s="3">
        <v>83.86</v>
      </c>
      <c r="J151" s="3">
        <v>0</v>
      </c>
    </row>
    <row r="152" spans="1:10">
      <c r="A152">
        <v>150</v>
      </c>
      <c r="B152" t="s">
        <v>278</v>
      </c>
      <c r="C152" t="s">
        <v>279</v>
      </c>
      <c r="D152" t="s">
        <v>280</v>
      </c>
      <c r="E152" t="s">
        <v>14</v>
      </c>
      <c r="F152" t="str">
        <f>REPLACE([1]Sheet1!$D:$D,7,8,"********")</f>
        <v>622424********5846</v>
      </c>
      <c r="G152" t="s">
        <v>281</v>
      </c>
      <c r="H152" t="s">
        <v>22</v>
      </c>
      <c r="I152" s="3">
        <v>6</v>
      </c>
      <c r="J152" s="3">
        <v>6</v>
      </c>
    </row>
    <row r="153" spans="1:10">
      <c r="A153">
        <v>151</v>
      </c>
      <c r="B153" t="s">
        <v>282</v>
      </c>
      <c r="C153" t="s">
        <v>283</v>
      </c>
      <c r="D153" t="s">
        <v>284</v>
      </c>
      <c r="E153" t="s">
        <v>14</v>
      </c>
      <c r="F153" t="str">
        <f>REPLACE([1]Sheet1!$D:$D,7,8,"********")</f>
        <v>340223********5410</v>
      </c>
      <c r="G153" t="s">
        <v>285</v>
      </c>
      <c r="H153" t="s">
        <v>16</v>
      </c>
      <c r="I153" s="2">
        <v>6192.66</v>
      </c>
      <c r="J153" s="3">
        <v>0</v>
      </c>
    </row>
    <row r="154" spans="1:10">
      <c r="A154">
        <v>152</v>
      </c>
      <c r="B154" t="s">
        <v>282</v>
      </c>
      <c r="C154" t="s">
        <v>283</v>
      </c>
      <c r="D154" t="s">
        <v>284</v>
      </c>
      <c r="E154" t="s">
        <v>14</v>
      </c>
      <c r="F154" t="str">
        <f>REPLACE([1]Sheet1!$D:$D,7,8,"********")</f>
        <v>340223********5410</v>
      </c>
      <c r="G154" t="s">
        <v>285</v>
      </c>
      <c r="H154" t="s">
        <v>21</v>
      </c>
      <c r="I154" s="3">
        <v>216.74</v>
      </c>
      <c r="J154" s="3">
        <v>0</v>
      </c>
    </row>
    <row r="155" spans="1:10">
      <c r="A155">
        <v>153</v>
      </c>
      <c r="B155" t="s">
        <v>282</v>
      </c>
      <c r="C155" t="s">
        <v>283</v>
      </c>
      <c r="D155" t="s">
        <v>284</v>
      </c>
      <c r="E155" t="s">
        <v>14</v>
      </c>
      <c r="F155" t="str">
        <f>REPLACE([1]Sheet1!$D:$D,7,8,"********")</f>
        <v>340223********5410</v>
      </c>
      <c r="G155" t="s">
        <v>285</v>
      </c>
      <c r="H155" t="s">
        <v>22</v>
      </c>
      <c r="I155" s="3">
        <v>11.25</v>
      </c>
      <c r="J155" s="3">
        <v>11.25</v>
      </c>
    </row>
    <row r="156" spans="1:10">
      <c r="A156">
        <v>154</v>
      </c>
      <c r="B156" t="s">
        <v>286</v>
      </c>
      <c r="C156" t="s">
        <v>287</v>
      </c>
      <c r="D156" t="s">
        <v>288</v>
      </c>
      <c r="E156" t="s">
        <v>14</v>
      </c>
      <c r="F156" t="str">
        <f>REPLACE([1]Sheet1!$D:$D,7,8,"********")</f>
        <v>152106********0327</v>
      </c>
      <c r="G156" t="s">
        <v>289</v>
      </c>
      <c r="H156" t="s">
        <v>16</v>
      </c>
      <c r="I156" s="2">
        <v>4885.64</v>
      </c>
      <c r="J156" s="3">
        <v>0</v>
      </c>
    </row>
    <row r="157" spans="1:10">
      <c r="A157">
        <v>155</v>
      </c>
      <c r="B157" t="s">
        <v>286</v>
      </c>
      <c r="C157" t="s">
        <v>287</v>
      </c>
      <c r="D157" t="s">
        <v>288</v>
      </c>
      <c r="E157" t="s">
        <v>14</v>
      </c>
      <c r="F157" t="str">
        <f>REPLACE([1]Sheet1!$D:$D,7,8,"********")</f>
        <v>152106********0327</v>
      </c>
      <c r="G157" t="s">
        <v>289</v>
      </c>
      <c r="H157" t="s">
        <v>21</v>
      </c>
      <c r="I157" s="3">
        <v>170.99</v>
      </c>
      <c r="J157" s="3">
        <v>0</v>
      </c>
    </row>
    <row r="158" spans="1:10">
      <c r="A158">
        <v>156</v>
      </c>
      <c r="B158" t="s">
        <v>286</v>
      </c>
      <c r="C158" t="s">
        <v>287</v>
      </c>
      <c r="D158" t="s">
        <v>288</v>
      </c>
      <c r="E158" t="s">
        <v>14</v>
      </c>
      <c r="F158" t="str">
        <f>REPLACE([1]Sheet1!$D:$D,7,8,"********")</f>
        <v>152106********0327</v>
      </c>
      <c r="G158" t="s">
        <v>289</v>
      </c>
      <c r="H158" t="s">
        <v>22</v>
      </c>
      <c r="I158" s="3">
        <v>73.28</v>
      </c>
      <c r="J158" s="3">
        <v>0</v>
      </c>
    </row>
    <row r="159" spans="1:10">
      <c r="A159">
        <v>157</v>
      </c>
      <c r="B159" t="s">
        <v>290</v>
      </c>
      <c r="C159" t="s">
        <v>291</v>
      </c>
      <c r="D159" t="s">
        <v>292</v>
      </c>
      <c r="E159" t="s">
        <v>14</v>
      </c>
      <c r="F159" t="str">
        <f>REPLACE([1]Sheet1!$D:$D,7,8,"********")</f>
        <v>152630********7914</v>
      </c>
      <c r="G159" t="s">
        <v>293</v>
      </c>
      <c r="H159" t="s">
        <v>16</v>
      </c>
      <c r="I159" s="2">
        <v>59735.77</v>
      </c>
      <c r="J159" s="3">
        <v>0</v>
      </c>
    </row>
    <row r="160" spans="1:10">
      <c r="A160">
        <v>158</v>
      </c>
      <c r="B160" t="s">
        <v>290</v>
      </c>
      <c r="C160" t="s">
        <v>291</v>
      </c>
      <c r="D160" t="s">
        <v>292</v>
      </c>
      <c r="E160" t="s">
        <v>14</v>
      </c>
      <c r="F160" t="str">
        <f>REPLACE([1]Sheet1!$D:$D,7,8,"********")</f>
        <v>152630********7914</v>
      </c>
      <c r="G160" t="s">
        <v>293</v>
      </c>
      <c r="H160" t="s">
        <v>21</v>
      </c>
      <c r="I160" s="2">
        <v>2090.73</v>
      </c>
      <c r="J160" s="3">
        <v>0</v>
      </c>
    </row>
    <row r="161" spans="1:10">
      <c r="A161">
        <v>159</v>
      </c>
      <c r="B161" t="s">
        <v>290</v>
      </c>
      <c r="C161" t="s">
        <v>291</v>
      </c>
      <c r="D161" t="s">
        <v>292</v>
      </c>
      <c r="E161" t="s">
        <v>14</v>
      </c>
      <c r="F161" t="str">
        <f>REPLACE([1]Sheet1!$D:$D,7,8,"********")</f>
        <v>152630********7914</v>
      </c>
      <c r="G161" t="s">
        <v>293</v>
      </c>
      <c r="H161" t="s">
        <v>46</v>
      </c>
      <c r="I161" s="2">
        <v>4647.96</v>
      </c>
      <c r="J161" s="3">
        <v>0</v>
      </c>
    </row>
    <row r="162" spans="1:10">
      <c r="A162">
        <v>160</v>
      </c>
      <c r="B162" t="s">
        <v>294</v>
      </c>
      <c r="C162" t="s">
        <v>295</v>
      </c>
      <c r="D162" t="s">
        <v>296</v>
      </c>
      <c r="E162" t="s">
        <v>14</v>
      </c>
      <c r="F162" t="str">
        <f>REPLACE([1]Sheet1!$D:$D,7,8,"********")</f>
        <v>150425********2572</v>
      </c>
      <c r="G162" t="s">
        <v>297</v>
      </c>
      <c r="H162" t="s">
        <v>16</v>
      </c>
      <c r="I162" s="2">
        <v>1068189.34</v>
      </c>
      <c r="J162" s="3">
        <v>0</v>
      </c>
    </row>
    <row r="163" spans="1:10">
      <c r="A163">
        <v>161</v>
      </c>
      <c r="B163" t="s">
        <v>294</v>
      </c>
      <c r="C163" t="s">
        <v>295</v>
      </c>
      <c r="D163" t="s">
        <v>296</v>
      </c>
      <c r="E163" t="s">
        <v>14</v>
      </c>
      <c r="F163" t="str">
        <f>REPLACE([1]Sheet1!$D:$D,7,8,"********")</f>
        <v>150425********2572</v>
      </c>
      <c r="G163" t="s">
        <v>297</v>
      </c>
      <c r="H163" t="s">
        <v>21</v>
      </c>
      <c r="I163" s="2">
        <v>39616.15</v>
      </c>
      <c r="J163" s="3">
        <v>0</v>
      </c>
    </row>
    <row r="164" spans="1:10">
      <c r="A164">
        <v>162</v>
      </c>
      <c r="B164" t="s">
        <v>294</v>
      </c>
      <c r="C164" t="s">
        <v>295</v>
      </c>
      <c r="D164" t="s">
        <v>296</v>
      </c>
      <c r="E164" t="s">
        <v>14</v>
      </c>
      <c r="F164" t="str">
        <f>REPLACE([1]Sheet1!$D:$D,7,8,"********")</f>
        <v>150425********2572</v>
      </c>
      <c r="G164" t="s">
        <v>297</v>
      </c>
      <c r="H164" t="s">
        <v>22</v>
      </c>
      <c r="I164" s="2">
        <v>5108.15</v>
      </c>
      <c r="J164" s="3">
        <v>0</v>
      </c>
    </row>
    <row r="165" spans="1:10">
      <c r="A165">
        <v>163</v>
      </c>
      <c r="B165" t="s">
        <v>294</v>
      </c>
      <c r="C165" t="s">
        <v>295</v>
      </c>
      <c r="D165" t="s">
        <v>296</v>
      </c>
      <c r="E165" t="s">
        <v>14</v>
      </c>
      <c r="F165" t="str">
        <f>REPLACE([1]Sheet1!$D:$D,7,8,"********")</f>
        <v>150425********2572</v>
      </c>
      <c r="G165" t="s">
        <v>297</v>
      </c>
      <c r="H165" t="s">
        <v>46</v>
      </c>
      <c r="I165" s="2">
        <v>14331.93</v>
      </c>
      <c r="J165" s="2">
        <v>14331.93</v>
      </c>
    </row>
    <row r="166" spans="1:10">
      <c r="A166">
        <v>164</v>
      </c>
      <c r="B166" t="s">
        <v>298</v>
      </c>
      <c r="C166" t="s">
        <v>299</v>
      </c>
      <c r="D166" t="s">
        <v>300</v>
      </c>
      <c r="E166" t="s">
        <v>14</v>
      </c>
      <c r="F166" t="str">
        <f>REPLACE([1]Sheet1!$D:$D,7,8,"********")</f>
        <v>150423********1416</v>
      </c>
      <c r="G166" t="s">
        <v>301</v>
      </c>
      <c r="H166" t="s">
        <v>16</v>
      </c>
      <c r="I166" s="2">
        <v>4402.94</v>
      </c>
      <c r="J166" s="3">
        <v>0</v>
      </c>
    </row>
    <row r="167" spans="1:10">
      <c r="A167">
        <v>165</v>
      </c>
      <c r="B167" t="s">
        <v>298</v>
      </c>
      <c r="C167" t="s">
        <v>299</v>
      </c>
      <c r="D167" t="s">
        <v>300</v>
      </c>
      <c r="E167" t="s">
        <v>14</v>
      </c>
      <c r="F167" t="str">
        <f>REPLACE([1]Sheet1!$D:$D,7,8,"********")</f>
        <v>150423********1416</v>
      </c>
      <c r="G167" t="s">
        <v>301</v>
      </c>
      <c r="H167" t="s">
        <v>21</v>
      </c>
      <c r="I167" s="3">
        <v>154.1</v>
      </c>
      <c r="J167" s="3">
        <v>0</v>
      </c>
    </row>
    <row r="168" spans="1:10">
      <c r="A168">
        <v>166</v>
      </c>
      <c r="B168" t="s">
        <v>298</v>
      </c>
      <c r="C168" t="s">
        <v>299</v>
      </c>
      <c r="D168" t="s">
        <v>300</v>
      </c>
      <c r="E168" t="s">
        <v>14</v>
      </c>
      <c r="F168" t="str">
        <f>REPLACE([1]Sheet1!$D:$D,7,8,"********")</f>
        <v>150423********1416</v>
      </c>
      <c r="G168" t="s">
        <v>301</v>
      </c>
      <c r="H168" t="s">
        <v>22</v>
      </c>
      <c r="I168" s="3">
        <v>34.66</v>
      </c>
      <c r="J168" s="3">
        <v>0</v>
      </c>
    </row>
    <row r="169" spans="1:10">
      <c r="A169">
        <v>167</v>
      </c>
      <c r="B169" t="s">
        <v>298</v>
      </c>
      <c r="C169" t="s">
        <v>299</v>
      </c>
      <c r="D169" t="s">
        <v>300</v>
      </c>
      <c r="E169" t="s">
        <v>14</v>
      </c>
      <c r="F169" t="str">
        <f>REPLACE([1]Sheet1!$D:$D,7,8,"********")</f>
        <v>150423********1416</v>
      </c>
      <c r="G169" t="s">
        <v>301</v>
      </c>
      <c r="H169" t="s">
        <v>46</v>
      </c>
      <c r="I169" s="2">
        <v>4835.47</v>
      </c>
      <c r="J169" s="3">
        <v>0</v>
      </c>
    </row>
    <row r="170" spans="1:10">
      <c r="A170">
        <v>168</v>
      </c>
      <c r="B170" t="s">
        <v>302</v>
      </c>
      <c r="C170" t="s">
        <v>303</v>
      </c>
      <c r="D170" t="s">
        <v>304</v>
      </c>
      <c r="E170" t="s">
        <v>14</v>
      </c>
      <c r="F170" t="str">
        <f>REPLACE([1]Sheet1!$D:$D,7,8,"********")</f>
        <v>150125********5410</v>
      </c>
      <c r="G170" t="s">
        <v>305</v>
      </c>
      <c r="H170" t="s">
        <v>16</v>
      </c>
      <c r="I170" s="2">
        <v>6841.87</v>
      </c>
      <c r="J170" s="3">
        <v>0</v>
      </c>
    </row>
    <row r="171" spans="1:10">
      <c r="A171">
        <v>169</v>
      </c>
      <c r="B171" t="s">
        <v>302</v>
      </c>
      <c r="C171" t="s">
        <v>303</v>
      </c>
      <c r="D171" t="s">
        <v>304</v>
      </c>
      <c r="E171" t="s">
        <v>14</v>
      </c>
      <c r="F171" t="str">
        <f>REPLACE([1]Sheet1!$D:$D,7,8,"********")</f>
        <v>150125********5410</v>
      </c>
      <c r="G171" t="s">
        <v>305</v>
      </c>
      <c r="H171" t="s">
        <v>21</v>
      </c>
      <c r="I171" s="3">
        <v>239.46</v>
      </c>
      <c r="J171" s="3">
        <v>0</v>
      </c>
    </row>
    <row r="172" spans="1:10">
      <c r="A172">
        <v>170</v>
      </c>
      <c r="B172" t="s">
        <v>302</v>
      </c>
      <c r="C172" t="s">
        <v>303</v>
      </c>
      <c r="D172" t="s">
        <v>304</v>
      </c>
      <c r="E172" t="s">
        <v>14</v>
      </c>
      <c r="F172" t="str">
        <f>REPLACE([1]Sheet1!$D:$D,7,8,"********")</f>
        <v>150125********5410</v>
      </c>
      <c r="G172" t="s">
        <v>305</v>
      </c>
      <c r="H172" t="s">
        <v>22</v>
      </c>
      <c r="I172" s="3">
        <v>6</v>
      </c>
      <c r="J172" s="3">
        <v>0</v>
      </c>
    </row>
    <row r="173" spans="1:10">
      <c r="A173">
        <v>171</v>
      </c>
      <c r="B173" t="s">
        <v>306</v>
      </c>
      <c r="C173" t="s">
        <v>307</v>
      </c>
      <c r="D173" t="s">
        <v>308</v>
      </c>
      <c r="E173" t="s">
        <v>14</v>
      </c>
      <c r="F173" t="str">
        <f>REPLACE([1]Sheet1!$D:$D,7,8,"********")</f>
        <v>152632********212X</v>
      </c>
      <c r="G173" t="s">
        <v>309</v>
      </c>
      <c r="H173" t="s">
        <v>16</v>
      </c>
      <c r="I173" s="2">
        <v>54398.22</v>
      </c>
      <c r="J173" s="2">
        <v>31101.43</v>
      </c>
    </row>
    <row r="174" spans="1:10">
      <c r="A174">
        <v>172</v>
      </c>
      <c r="B174" t="s">
        <v>306</v>
      </c>
      <c r="C174" t="s">
        <v>307</v>
      </c>
      <c r="D174" t="s">
        <v>308</v>
      </c>
      <c r="E174" t="s">
        <v>14</v>
      </c>
      <c r="F174" t="str">
        <f>REPLACE([1]Sheet1!$D:$D,7,8,"********")</f>
        <v>152632********212X</v>
      </c>
      <c r="G174" t="s">
        <v>309</v>
      </c>
      <c r="H174" t="s">
        <v>21</v>
      </c>
      <c r="I174" s="2">
        <v>1946.24</v>
      </c>
      <c r="J174" s="2">
        <v>1130.85</v>
      </c>
    </row>
    <row r="175" spans="1:10">
      <c r="A175">
        <v>173</v>
      </c>
      <c r="B175" t="s">
        <v>306</v>
      </c>
      <c r="C175" t="s">
        <v>307</v>
      </c>
      <c r="D175" t="s">
        <v>308</v>
      </c>
      <c r="E175" t="s">
        <v>14</v>
      </c>
      <c r="F175" t="str">
        <f>REPLACE([1]Sheet1!$D:$D,7,8,"********")</f>
        <v>152632********212X</v>
      </c>
      <c r="G175" t="s">
        <v>309</v>
      </c>
      <c r="H175" t="s">
        <v>22</v>
      </c>
      <c r="I175" s="3">
        <v>238.32</v>
      </c>
      <c r="J175" s="3">
        <v>238.32</v>
      </c>
    </row>
    <row r="176" spans="1:10">
      <c r="A176">
        <v>174</v>
      </c>
      <c r="B176" t="s">
        <v>306</v>
      </c>
      <c r="C176" t="s">
        <v>307</v>
      </c>
      <c r="D176" t="s">
        <v>308</v>
      </c>
      <c r="E176" t="s">
        <v>14</v>
      </c>
      <c r="F176" t="str">
        <f>REPLACE([1]Sheet1!$D:$D,7,8,"********")</f>
        <v>152632********212X</v>
      </c>
      <c r="G176" t="s">
        <v>309</v>
      </c>
      <c r="H176" t="s">
        <v>46</v>
      </c>
      <c r="I176" s="2">
        <v>1286.61</v>
      </c>
      <c r="J176" s="2">
        <v>1286.61</v>
      </c>
    </row>
    <row r="177" spans="1:10">
      <c r="A177">
        <v>175</v>
      </c>
      <c r="B177" t="s">
        <v>310</v>
      </c>
      <c r="C177" t="s">
        <v>311</v>
      </c>
      <c r="D177" t="s">
        <v>312</v>
      </c>
      <c r="E177" t="s">
        <v>14</v>
      </c>
      <c r="F177" t="str">
        <f>REPLACE([1]Sheet1!$D:$D,7,8,"********")</f>
        <v>152801********0917</v>
      </c>
      <c r="G177" t="s">
        <v>313</v>
      </c>
      <c r="H177" t="s">
        <v>32</v>
      </c>
      <c r="I177" s="2">
        <v>19435.95</v>
      </c>
      <c r="J177" s="2">
        <v>19435.95</v>
      </c>
    </row>
    <row r="178" spans="1:10">
      <c r="A178">
        <v>176</v>
      </c>
      <c r="B178" t="s">
        <v>314</v>
      </c>
      <c r="C178" t="s">
        <v>315</v>
      </c>
      <c r="D178" t="s">
        <v>316</v>
      </c>
      <c r="E178" t="s">
        <v>14</v>
      </c>
      <c r="F178" t="str">
        <f>REPLACE([1]Sheet1!$D:$D,7,8,"********")</f>
        <v>131128********2770</v>
      </c>
      <c r="G178" t="s">
        <v>317</v>
      </c>
      <c r="H178" t="s">
        <v>16</v>
      </c>
      <c r="I178" s="2">
        <v>12851.49</v>
      </c>
      <c r="J178" s="3">
        <v>0</v>
      </c>
    </row>
    <row r="179" spans="1:10">
      <c r="A179">
        <v>177</v>
      </c>
      <c r="B179" t="s">
        <v>314</v>
      </c>
      <c r="C179" t="s">
        <v>315</v>
      </c>
      <c r="D179" t="s">
        <v>316</v>
      </c>
      <c r="E179" t="s">
        <v>14</v>
      </c>
      <c r="F179" t="str">
        <f>REPLACE([1]Sheet1!$D:$D,7,8,"********")</f>
        <v>131128********2770</v>
      </c>
      <c r="G179" t="s">
        <v>317</v>
      </c>
      <c r="H179" t="s">
        <v>21</v>
      </c>
      <c r="I179" s="3">
        <v>449.8</v>
      </c>
      <c r="J179" s="3">
        <v>0</v>
      </c>
    </row>
    <row r="180" spans="1:10">
      <c r="A180">
        <v>178</v>
      </c>
      <c r="B180" t="s">
        <v>314</v>
      </c>
      <c r="C180" t="s">
        <v>315</v>
      </c>
      <c r="D180" t="s">
        <v>316</v>
      </c>
      <c r="E180" t="s">
        <v>14</v>
      </c>
      <c r="F180" t="str">
        <f>REPLACE([1]Sheet1!$D:$D,7,8,"********")</f>
        <v>131128********2770</v>
      </c>
      <c r="G180" t="s">
        <v>317</v>
      </c>
      <c r="H180" t="s">
        <v>22</v>
      </c>
      <c r="I180" s="3">
        <v>194.7</v>
      </c>
      <c r="J180" s="3">
        <v>0</v>
      </c>
    </row>
    <row r="181" spans="1:10">
      <c r="A181">
        <v>179</v>
      </c>
      <c r="B181" t="s">
        <v>314</v>
      </c>
      <c r="C181" t="s">
        <v>315</v>
      </c>
      <c r="D181" t="s">
        <v>316</v>
      </c>
      <c r="E181" t="s">
        <v>14</v>
      </c>
      <c r="F181" t="str">
        <f>REPLACE([1]Sheet1!$D:$D,7,8,"********")</f>
        <v>131128********2770</v>
      </c>
      <c r="G181" t="s">
        <v>317</v>
      </c>
      <c r="H181" t="s">
        <v>46</v>
      </c>
      <c r="I181" s="2">
        <v>8138.29</v>
      </c>
      <c r="J181" s="3">
        <v>0</v>
      </c>
    </row>
    <row r="182" spans="1:10">
      <c r="A182">
        <v>180</v>
      </c>
      <c r="B182" t="s">
        <v>318</v>
      </c>
      <c r="C182" t="s">
        <v>319</v>
      </c>
      <c r="D182" t="s">
        <v>320</v>
      </c>
      <c r="E182" t="s">
        <v>14</v>
      </c>
      <c r="F182" t="str">
        <f>REPLACE([1]Sheet1!$D:$D,7,8,"********")</f>
        <v>152623********0019</v>
      </c>
      <c r="G182" t="s">
        <v>321</v>
      </c>
      <c r="H182" t="s">
        <v>16</v>
      </c>
      <c r="I182" s="2">
        <v>3881.18</v>
      </c>
      <c r="J182" s="2">
        <v>3881.18</v>
      </c>
    </row>
    <row r="183" spans="1:10">
      <c r="A183">
        <v>181</v>
      </c>
      <c r="B183" t="s">
        <v>318</v>
      </c>
      <c r="C183" t="s">
        <v>319</v>
      </c>
      <c r="D183" t="s">
        <v>320</v>
      </c>
      <c r="E183" t="s">
        <v>14</v>
      </c>
      <c r="F183" t="str">
        <f>REPLACE([1]Sheet1!$D:$D,7,8,"********")</f>
        <v>152623********0019</v>
      </c>
      <c r="G183" t="s">
        <v>321</v>
      </c>
      <c r="H183" t="s">
        <v>21</v>
      </c>
      <c r="I183" s="3">
        <v>135.84</v>
      </c>
      <c r="J183" s="3">
        <v>135.84</v>
      </c>
    </row>
    <row r="184" spans="1:10">
      <c r="A184">
        <v>182</v>
      </c>
      <c r="B184" t="s">
        <v>318</v>
      </c>
      <c r="C184" t="s">
        <v>319</v>
      </c>
      <c r="D184" t="s">
        <v>320</v>
      </c>
      <c r="E184" t="s">
        <v>14</v>
      </c>
      <c r="F184" t="str">
        <f>REPLACE([1]Sheet1!$D:$D,7,8,"********")</f>
        <v>152623********0019</v>
      </c>
      <c r="G184" t="s">
        <v>321</v>
      </c>
      <c r="H184" t="s">
        <v>22</v>
      </c>
      <c r="I184" s="3">
        <v>58.22</v>
      </c>
      <c r="J184" s="3">
        <v>58.22</v>
      </c>
    </row>
    <row r="185" spans="1:10">
      <c r="A185">
        <v>183</v>
      </c>
      <c r="B185" t="s">
        <v>322</v>
      </c>
      <c r="C185" t="s">
        <v>323</v>
      </c>
      <c r="D185" t="s">
        <v>324</v>
      </c>
      <c r="E185" t="s">
        <v>14</v>
      </c>
      <c r="F185" t="str">
        <f>REPLACE([1]Sheet1!$D:$D,7,8,"********")</f>
        <v>152624********0612</v>
      </c>
      <c r="G185" t="s">
        <v>325</v>
      </c>
      <c r="H185" t="s">
        <v>16</v>
      </c>
      <c r="I185" s="2">
        <v>10607.86</v>
      </c>
      <c r="J185" s="3">
        <v>0</v>
      </c>
    </row>
    <row r="186" spans="1:10">
      <c r="A186">
        <v>184</v>
      </c>
      <c r="B186" t="s">
        <v>322</v>
      </c>
      <c r="C186" t="s">
        <v>323</v>
      </c>
      <c r="D186" t="s">
        <v>324</v>
      </c>
      <c r="E186" t="s">
        <v>14</v>
      </c>
      <c r="F186" t="str">
        <f>REPLACE([1]Sheet1!$D:$D,7,8,"********")</f>
        <v>152624********0612</v>
      </c>
      <c r="G186" t="s">
        <v>325</v>
      </c>
      <c r="H186" t="s">
        <v>21</v>
      </c>
      <c r="I186" s="3">
        <v>371.26</v>
      </c>
      <c r="J186" s="3">
        <v>0</v>
      </c>
    </row>
    <row r="187" spans="1:10">
      <c r="A187">
        <v>185</v>
      </c>
      <c r="B187" t="s">
        <v>322</v>
      </c>
      <c r="C187" t="s">
        <v>323</v>
      </c>
      <c r="D187" t="s">
        <v>324</v>
      </c>
      <c r="E187" t="s">
        <v>14</v>
      </c>
      <c r="F187" t="str">
        <f>REPLACE([1]Sheet1!$D:$D,7,8,"********")</f>
        <v>152624********0612</v>
      </c>
      <c r="G187" t="s">
        <v>325</v>
      </c>
      <c r="H187" t="s">
        <v>22</v>
      </c>
      <c r="I187" s="3">
        <v>17.34</v>
      </c>
      <c r="J187" s="3">
        <v>0</v>
      </c>
    </row>
    <row r="188" spans="1:10">
      <c r="A188">
        <v>186</v>
      </c>
      <c r="B188" t="s">
        <v>326</v>
      </c>
      <c r="C188" t="s">
        <v>327</v>
      </c>
      <c r="D188" t="s">
        <v>328</v>
      </c>
      <c r="E188" t="s">
        <v>14</v>
      </c>
      <c r="F188" t="str">
        <f>REPLACE([1]Sheet1!$D:$D,7,8,"********")</f>
        <v>150102********2515</v>
      </c>
      <c r="G188" t="s">
        <v>329</v>
      </c>
      <c r="H188" t="s">
        <v>16</v>
      </c>
      <c r="I188" s="2">
        <v>25223.3</v>
      </c>
      <c r="J188" s="2">
        <v>25223.3</v>
      </c>
    </row>
    <row r="189" spans="1:10">
      <c r="A189">
        <v>187</v>
      </c>
      <c r="B189" t="s">
        <v>326</v>
      </c>
      <c r="C189" t="s">
        <v>327</v>
      </c>
      <c r="D189" t="s">
        <v>328</v>
      </c>
      <c r="E189" t="s">
        <v>14</v>
      </c>
      <c r="F189" t="str">
        <f>REPLACE([1]Sheet1!$D:$D,7,8,"********")</f>
        <v>150102********2515</v>
      </c>
      <c r="G189" t="s">
        <v>329</v>
      </c>
      <c r="H189" t="s">
        <v>21</v>
      </c>
      <c r="I189" s="3">
        <v>882.81</v>
      </c>
      <c r="J189" s="3">
        <v>882.81</v>
      </c>
    </row>
    <row r="190" spans="1:10">
      <c r="A190">
        <v>188</v>
      </c>
      <c r="B190" t="s">
        <v>330</v>
      </c>
      <c r="C190" t="s">
        <v>331</v>
      </c>
      <c r="D190" t="s">
        <v>332</v>
      </c>
      <c r="E190" t="s">
        <v>14</v>
      </c>
      <c r="F190" t="str">
        <f>REPLACE([1]Sheet1!$D:$D,7,8,"********")</f>
        <v>150425********2552</v>
      </c>
      <c r="G190" t="s">
        <v>333</v>
      </c>
      <c r="H190" t="s">
        <v>46</v>
      </c>
      <c r="I190" s="2">
        <v>29011.3</v>
      </c>
      <c r="J190" s="2">
        <v>29011.3</v>
      </c>
    </row>
    <row r="191" spans="1:10">
      <c r="A191">
        <v>189</v>
      </c>
      <c r="B191" t="s">
        <v>334</v>
      </c>
      <c r="C191" t="s">
        <v>335</v>
      </c>
      <c r="D191" t="s">
        <v>336</v>
      </c>
      <c r="E191" t="s">
        <v>14</v>
      </c>
      <c r="F191" t="str">
        <f>REPLACE([1]Sheet1!$D:$D,7,8,"********")</f>
        <v>152626********0934</v>
      </c>
      <c r="G191" t="s">
        <v>337</v>
      </c>
      <c r="H191" t="s">
        <v>16</v>
      </c>
      <c r="I191" s="2">
        <v>6094.39</v>
      </c>
      <c r="J191" s="2">
        <v>6094.39</v>
      </c>
    </row>
    <row r="192" spans="1:10">
      <c r="A192">
        <v>190</v>
      </c>
      <c r="B192" t="s">
        <v>334</v>
      </c>
      <c r="C192" t="s">
        <v>335</v>
      </c>
      <c r="D192" t="s">
        <v>336</v>
      </c>
      <c r="E192" t="s">
        <v>14</v>
      </c>
      <c r="F192" t="str">
        <f>REPLACE([1]Sheet1!$D:$D,7,8,"********")</f>
        <v>152626********0934</v>
      </c>
      <c r="G192" t="s">
        <v>337</v>
      </c>
      <c r="H192" t="s">
        <v>21</v>
      </c>
      <c r="I192" s="3">
        <v>213.3</v>
      </c>
      <c r="J192" s="3">
        <v>213.3</v>
      </c>
    </row>
    <row r="193" spans="1:10">
      <c r="A193">
        <v>191</v>
      </c>
      <c r="B193" t="s">
        <v>334</v>
      </c>
      <c r="C193" t="s">
        <v>335</v>
      </c>
      <c r="D193" t="s">
        <v>336</v>
      </c>
      <c r="E193" t="s">
        <v>14</v>
      </c>
      <c r="F193" t="str">
        <f>REPLACE([1]Sheet1!$D:$D,7,8,"********")</f>
        <v>152626********0934</v>
      </c>
      <c r="G193" t="s">
        <v>337</v>
      </c>
      <c r="H193" t="s">
        <v>22</v>
      </c>
      <c r="I193" s="3">
        <v>91.41</v>
      </c>
      <c r="J193" s="3">
        <v>91.41</v>
      </c>
    </row>
    <row r="194" spans="1:10">
      <c r="A194">
        <v>192</v>
      </c>
      <c r="B194" t="s">
        <v>334</v>
      </c>
      <c r="C194" t="s">
        <v>335</v>
      </c>
      <c r="D194" t="s">
        <v>336</v>
      </c>
      <c r="E194" t="s">
        <v>14</v>
      </c>
      <c r="F194" t="str">
        <f>REPLACE([1]Sheet1!$D:$D,7,8,"********")</f>
        <v>152626********0934</v>
      </c>
      <c r="G194" t="s">
        <v>337</v>
      </c>
      <c r="H194" t="s">
        <v>46</v>
      </c>
      <c r="I194" s="2">
        <v>5927.3</v>
      </c>
      <c r="J194" s="2">
        <v>5927.3</v>
      </c>
    </row>
    <row r="195" spans="1:10">
      <c r="A195">
        <v>193</v>
      </c>
      <c r="B195" t="s">
        <v>338</v>
      </c>
      <c r="C195" t="s">
        <v>339</v>
      </c>
      <c r="D195" t="s">
        <v>340</v>
      </c>
      <c r="E195" t="s">
        <v>14</v>
      </c>
      <c r="F195" t="str">
        <f>REPLACE([1]Sheet1!$D:$D,7,8,"********")</f>
        <v>130702********0319</v>
      </c>
      <c r="G195" t="s">
        <v>341</v>
      </c>
      <c r="H195" t="s">
        <v>46</v>
      </c>
      <c r="I195" s="2">
        <v>15366.65</v>
      </c>
      <c r="J195" s="2">
        <v>15366.65</v>
      </c>
    </row>
    <row r="196" spans="1:10">
      <c r="A196">
        <v>194</v>
      </c>
      <c r="B196" t="s">
        <v>342</v>
      </c>
      <c r="C196" t="s">
        <v>343</v>
      </c>
      <c r="D196" t="s">
        <v>344</v>
      </c>
      <c r="E196" t="s">
        <v>14</v>
      </c>
      <c r="F196" t="str">
        <f>REPLACE([1]Sheet1!$D:$D,7,8,"********")</f>
        <v>152322********411X</v>
      </c>
      <c r="G196" t="s">
        <v>345</v>
      </c>
      <c r="H196" t="s">
        <v>16</v>
      </c>
      <c r="I196" s="2">
        <v>11800.63</v>
      </c>
      <c r="J196" s="2">
        <v>11800.63</v>
      </c>
    </row>
    <row r="197" spans="1:10">
      <c r="A197">
        <v>195</v>
      </c>
      <c r="B197" t="s">
        <v>342</v>
      </c>
      <c r="C197" t="s">
        <v>343</v>
      </c>
      <c r="D197" t="s">
        <v>344</v>
      </c>
      <c r="E197" t="s">
        <v>14</v>
      </c>
      <c r="F197" t="str">
        <f>REPLACE([1]Sheet1!$D:$D,7,8,"********")</f>
        <v>152322********411X</v>
      </c>
      <c r="G197" t="s">
        <v>345</v>
      </c>
      <c r="H197" t="s">
        <v>21</v>
      </c>
      <c r="I197" s="3">
        <v>413.02</v>
      </c>
      <c r="J197" s="3">
        <v>413.02</v>
      </c>
    </row>
    <row r="198" spans="1:10">
      <c r="A198">
        <v>196</v>
      </c>
      <c r="B198" t="s">
        <v>346</v>
      </c>
      <c r="C198" t="s">
        <v>347</v>
      </c>
      <c r="D198" t="s">
        <v>348</v>
      </c>
      <c r="E198" t="s">
        <v>14</v>
      </c>
      <c r="F198" t="str">
        <f>REPLACE([1]Sheet1!$D:$D,7,8,"********")</f>
        <v>230603********3517</v>
      </c>
      <c r="G198" t="s">
        <v>349</v>
      </c>
      <c r="H198" t="s">
        <v>16</v>
      </c>
      <c r="I198" s="2">
        <v>8055.74</v>
      </c>
      <c r="J198" s="2">
        <v>8055.74</v>
      </c>
    </row>
    <row r="199" spans="1:10">
      <c r="A199">
        <v>197</v>
      </c>
      <c r="B199" t="s">
        <v>346</v>
      </c>
      <c r="C199" t="s">
        <v>347</v>
      </c>
      <c r="D199" t="s">
        <v>348</v>
      </c>
      <c r="E199" t="s">
        <v>14</v>
      </c>
      <c r="F199" t="str">
        <f>REPLACE([1]Sheet1!$D:$D,7,8,"********")</f>
        <v>230603********3517</v>
      </c>
      <c r="G199" t="s">
        <v>349</v>
      </c>
      <c r="H199" t="s">
        <v>21</v>
      </c>
      <c r="I199" s="3">
        <v>281.95</v>
      </c>
      <c r="J199" s="3">
        <v>281.95</v>
      </c>
    </row>
    <row r="200" spans="1:10">
      <c r="A200">
        <v>198</v>
      </c>
      <c r="B200" t="s">
        <v>350</v>
      </c>
      <c r="C200" t="s">
        <v>351</v>
      </c>
      <c r="D200" t="s">
        <v>352</v>
      </c>
      <c r="E200" t="s">
        <v>14</v>
      </c>
      <c r="F200" t="str">
        <f>REPLACE([1]Sheet1!$D:$D,7,8,"********")</f>
        <v>230103********0633</v>
      </c>
      <c r="G200" t="s">
        <v>353</v>
      </c>
      <c r="H200" t="s">
        <v>16</v>
      </c>
      <c r="I200" s="2">
        <v>6930.69</v>
      </c>
      <c r="J200" s="2">
        <v>6930.69</v>
      </c>
    </row>
    <row r="201" spans="1:10">
      <c r="A201">
        <v>199</v>
      </c>
      <c r="B201" t="s">
        <v>350</v>
      </c>
      <c r="C201" t="s">
        <v>351</v>
      </c>
      <c r="D201" t="s">
        <v>352</v>
      </c>
      <c r="E201" t="s">
        <v>14</v>
      </c>
      <c r="F201" t="str">
        <f>REPLACE([1]Sheet1!$D:$D,7,8,"********")</f>
        <v>230103********0633</v>
      </c>
      <c r="G201" t="s">
        <v>353</v>
      </c>
      <c r="H201" t="s">
        <v>21</v>
      </c>
      <c r="I201" s="3">
        <v>242.57</v>
      </c>
      <c r="J201" s="3">
        <v>242.57</v>
      </c>
    </row>
    <row r="202" spans="1:10">
      <c r="A202">
        <v>200</v>
      </c>
      <c r="B202" t="s">
        <v>350</v>
      </c>
      <c r="C202" t="s">
        <v>351</v>
      </c>
      <c r="D202" t="s">
        <v>352</v>
      </c>
      <c r="E202" t="s">
        <v>14</v>
      </c>
      <c r="F202" t="str">
        <f>REPLACE([1]Sheet1!$D:$D,7,8,"********")</f>
        <v>230103********0633</v>
      </c>
      <c r="G202" t="s">
        <v>353</v>
      </c>
      <c r="H202" t="s">
        <v>22</v>
      </c>
      <c r="I202" s="3">
        <v>103.96</v>
      </c>
      <c r="J202" s="3">
        <v>103.96</v>
      </c>
    </row>
    <row r="203" spans="1:10">
      <c r="A203">
        <v>201</v>
      </c>
      <c r="B203" t="s">
        <v>354</v>
      </c>
      <c r="C203" t="s">
        <v>355</v>
      </c>
      <c r="D203" t="s">
        <v>356</v>
      </c>
      <c r="E203" t="s">
        <v>14</v>
      </c>
      <c r="F203" t="str">
        <f>REPLACE([1]Sheet1!$D:$D,7,8,"********")</f>
        <v>220422********1218</v>
      </c>
      <c r="G203" t="s">
        <v>357</v>
      </c>
      <c r="H203" t="s">
        <v>16</v>
      </c>
      <c r="I203" s="2">
        <v>6561.74</v>
      </c>
      <c r="J203" s="3">
        <v>0</v>
      </c>
    </row>
    <row r="204" spans="1:10">
      <c r="A204">
        <v>202</v>
      </c>
      <c r="B204" t="s">
        <v>354</v>
      </c>
      <c r="C204" t="s">
        <v>355</v>
      </c>
      <c r="D204" t="s">
        <v>356</v>
      </c>
      <c r="E204" t="s">
        <v>14</v>
      </c>
      <c r="F204" t="str">
        <f>REPLACE([1]Sheet1!$D:$D,7,8,"********")</f>
        <v>220422********1218</v>
      </c>
      <c r="G204" t="s">
        <v>357</v>
      </c>
      <c r="H204" t="s">
        <v>21</v>
      </c>
      <c r="I204" s="3">
        <v>229.65</v>
      </c>
      <c r="J204" s="3">
        <v>0</v>
      </c>
    </row>
    <row r="205" spans="1:10">
      <c r="A205">
        <v>203</v>
      </c>
      <c r="B205" t="s">
        <v>354</v>
      </c>
      <c r="C205" t="s">
        <v>355</v>
      </c>
      <c r="D205" t="s">
        <v>356</v>
      </c>
      <c r="E205" t="s">
        <v>14</v>
      </c>
      <c r="F205" t="str">
        <f>REPLACE([1]Sheet1!$D:$D,7,8,"********")</f>
        <v>220422********1218</v>
      </c>
      <c r="G205" t="s">
        <v>357</v>
      </c>
      <c r="H205" t="s">
        <v>22</v>
      </c>
      <c r="I205" s="3">
        <v>27.86</v>
      </c>
      <c r="J205" s="3">
        <v>0</v>
      </c>
    </row>
    <row r="206" spans="1:10">
      <c r="A206">
        <v>204</v>
      </c>
      <c r="B206" t="s">
        <v>358</v>
      </c>
      <c r="C206" t="s">
        <v>359</v>
      </c>
      <c r="D206" t="s">
        <v>360</v>
      </c>
      <c r="E206" t="s">
        <v>14</v>
      </c>
      <c r="F206" t="str">
        <f>REPLACE([1]Sheet1!$D:$D,7,8,"********")</f>
        <v>150121********6814</v>
      </c>
      <c r="G206" t="s">
        <v>361</v>
      </c>
      <c r="H206" t="s">
        <v>46</v>
      </c>
      <c r="I206" s="2">
        <v>8905.35</v>
      </c>
      <c r="J206" s="2">
        <v>8905.35</v>
      </c>
    </row>
    <row r="207" spans="1:10">
      <c r="A207">
        <v>205</v>
      </c>
      <c r="B207" t="s">
        <v>362</v>
      </c>
      <c r="C207" t="s">
        <v>363</v>
      </c>
      <c r="D207" t="s">
        <v>364</v>
      </c>
      <c r="E207" t="s">
        <v>14</v>
      </c>
      <c r="F207" t="str">
        <f>REPLACE([1]Sheet1!$D:$D,7,8,"********")</f>
        <v>152627********3447</v>
      </c>
      <c r="G207" t="s">
        <v>365</v>
      </c>
      <c r="H207" t="s">
        <v>16</v>
      </c>
      <c r="I207" s="2">
        <v>2005.96</v>
      </c>
      <c r="J207" s="2">
        <v>2005.96</v>
      </c>
    </row>
    <row r="208" spans="1:10">
      <c r="A208">
        <v>206</v>
      </c>
      <c r="B208" t="s">
        <v>362</v>
      </c>
      <c r="C208" t="s">
        <v>363</v>
      </c>
      <c r="D208" t="s">
        <v>364</v>
      </c>
      <c r="E208" t="s">
        <v>14</v>
      </c>
      <c r="F208" t="str">
        <f>REPLACE([1]Sheet1!$D:$D,7,8,"********")</f>
        <v>152627********3447</v>
      </c>
      <c r="G208" t="s">
        <v>365</v>
      </c>
      <c r="H208" t="s">
        <v>21</v>
      </c>
      <c r="I208" s="3">
        <v>70.21</v>
      </c>
      <c r="J208" s="3">
        <v>70.21</v>
      </c>
    </row>
    <row r="209" spans="1:10">
      <c r="A209">
        <v>207</v>
      </c>
      <c r="B209" t="s">
        <v>362</v>
      </c>
      <c r="C209" t="s">
        <v>363</v>
      </c>
      <c r="D209" t="s">
        <v>364</v>
      </c>
      <c r="E209" t="s">
        <v>14</v>
      </c>
      <c r="F209" t="str">
        <f>REPLACE([1]Sheet1!$D:$D,7,8,"********")</f>
        <v>152627********3447</v>
      </c>
      <c r="G209" t="s">
        <v>365</v>
      </c>
      <c r="H209" t="s">
        <v>22</v>
      </c>
      <c r="I209" s="3">
        <v>33.24</v>
      </c>
      <c r="J209" s="3">
        <v>33.24</v>
      </c>
    </row>
    <row r="210" spans="1:10">
      <c r="A210">
        <v>208</v>
      </c>
      <c r="B210" t="s">
        <v>362</v>
      </c>
      <c r="C210" t="s">
        <v>363</v>
      </c>
      <c r="D210" t="s">
        <v>364</v>
      </c>
      <c r="E210" t="s">
        <v>14</v>
      </c>
      <c r="F210" t="str">
        <f>REPLACE([1]Sheet1!$D:$D,7,8,"********")</f>
        <v>152627********3447</v>
      </c>
      <c r="G210" t="s">
        <v>365</v>
      </c>
      <c r="H210" t="s">
        <v>46</v>
      </c>
      <c r="I210" s="2">
        <v>5107.77</v>
      </c>
      <c r="J210" s="2">
        <v>5107.77</v>
      </c>
    </row>
    <row r="211" spans="1:10">
      <c r="A211">
        <v>209</v>
      </c>
      <c r="B211" t="s">
        <v>366</v>
      </c>
      <c r="C211" t="s">
        <v>367</v>
      </c>
      <c r="D211" t="s">
        <v>368</v>
      </c>
      <c r="E211" t="s">
        <v>14</v>
      </c>
      <c r="F211" t="str">
        <f>REPLACE([1]Sheet1!$D:$D,7,8,"********")</f>
        <v>150102********4625</v>
      </c>
      <c r="G211" t="s">
        <v>369</v>
      </c>
      <c r="H211" t="s">
        <v>46</v>
      </c>
      <c r="I211" s="2">
        <v>46436.41</v>
      </c>
      <c r="J211" s="2">
        <v>46436.41</v>
      </c>
    </row>
    <row r="212" spans="1:10">
      <c r="A212">
        <v>210</v>
      </c>
      <c r="B212" t="s">
        <v>370</v>
      </c>
      <c r="C212" t="s">
        <v>371</v>
      </c>
      <c r="D212" t="s">
        <v>372</v>
      </c>
      <c r="E212" t="s">
        <v>14</v>
      </c>
      <c r="F212" t="str">
        <f>REPLACE([1]Sheet1!$D:$D,7,8,"********")</f>
        <v>150121********7734</v>
      </c>
      <c r="G212" t="s">
        <v>373</v>
      </c>
      <c r="H212" t="s">
        <v>46</v>
      </c>
      <c r="I212" s="2">
        <v>6515.73</v>
      </c>
      <c r="J212" s="2">
        <v>6515.73</v>
      </c>
    </row>
    <row r="213" spans="1:10">
      <c r="A213">
        <v>211</v>
      </c>
      <c r="B213" t="s">
        <v>374</v>
      </c>
      <c r="C213" t="s">
        <v>375</v>
      </c>
      <c r="D213" t="s">
        <v>376</v>
      </c>
      <c r="E213" t="s">
        <v>14</v>
      </c>
      <c r="F213" t="str">
        <f>REPLACE([1]Sheet1!$D:$D,7,8,"********")</f>
        <v>150104********1017</v>
      </c>
      <c r="G213" t="s">
        <v>377</v>
      </c>
      <c r="H213" t="s">
        <v>32</v>
      </c>
      <c r="I213" s="2">
        <v>751794.51</v>
      </c>
      <c r="J213" s="2">
        <v>751794.51</v>
      </c>
    </row>
    <row r="214" spans="1:10">
      <c r="A214">
        <v>212</v>
      </c>
      <c r="B214" t="s">
        <v>378</v>
      </c>
      <c r="C214" t="s">
        <v>379</v>
      </c>
      <c r="D214" t="s">
        <v>380</v>
      </c>
      <c r="E214" t="s">
        <v>14</v>
      </c>
      <c r="F214" t="str">
        <f>REPLACE([1]Sheet1!$D:$D,7,8,"********")</f>
        <v>372901********3935</v>
      </c>
      <c r="G214" t="s">
        <v>381</v>
      </c>
      <c r="H214" t="s">
        <v>16</v>
      </c>
      <c r="I214" s="2">
        <v>440058.24</v>
      </c>
      <c r="J214" s="3">
        <v>0</v>
      </c>
    </row>
    <row r="215" spans="1:10">
      <c r="A215">
        <v>213</v>
      </c>
      <c r="B215" t="s">
        <v>378</v>
      </c>
      <c r="C215" t="s">
        <v>379</v>
      </c>
      <c r="D215" t="s">
        <v>380</v>
      </c>
      <c r="E215" t="s">
        <v>14</v>
      </c>
      <c r="F215" t="str">
        <f>REPLACE([1]Sheet1!$D:$D,7,8,"********")</f>
        <v>372901********3935</v>
      </c>
      <c r="G215" t="s">
        <v>381</v>
      </c>
      <c r="H215" t="s">
        <v>46</v>
      </c>
      <c r="I215" s="2">
        <v>29297.22</v>
      </c>
      <c r="J215" s="3">
        <v>0</v>
      </c>
    </row>
    <row r="216" spans="1:10">
      <c r="A216">
        <v>214</v>
      </c>
      <c r="B216" t="s">
        <v>378</v>
      </c>
      <c r="C216" t="s">
        <v>379</v>
      </c>
      <c r="D216" t="s">
        <v>380</v>
      </c>
      <c r="E216" t="s">
        <v>14</v>
      </c>
      <c r="F216" t="str">
        <f>REPLACE([1]Sheet1!$D:$D,7,8,"********")</f>
        <v>372901********3935</v>
      </c>
      <c r="G216" t="s">
        <v>381</v>
      </c>
      <c r="H216" t="s">
        <v>21</v>
      </c>
      <c r="I216" s="2">
        <v>11089.88</v>
      </c>
      <c r="J216" s="3">
        <v>0</v>
      </c>
    </row>
    <row r="217" spans="1:10">
      <c r="A217">
        <v>215</v>
      </c>
      <c r="B217" t="s">
        <v>382</v>
      </c>
      <c r="C217" t="s">
        <v>383</v>
      </c>
      <c r="D217" t="s">
        <v>384</v>
      </c>
      <c r="E217" t="s">
        <v>14</v>
      </c>
      <c r="F217" t="str">
        <f>REPLACE([1]Sheet1!$D:$D,7,8,"********")</f>
        <v>150304********0548</v>
      </c>
      <c r="G217" t="s">
        <v>385</v>
      </c>
      <c r="H217" t="s">
        <v>21</v>
      </c>
      <c r="I217" s="3">
        <v>665.81</v>
      </c>
      <c r="J217" s="3">
        <v>0</v>
      </c>
    </row>
  </sheetData>
  <mergeCells count="1">
    <mergeCell ref="B1:J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王岳峰</cp:lastModifiedBy>
  <dcterms:created xsi:type="dcterms:W3CDTF">2024-07-11T09:19:00Z</dcterms:created>
  <dcterms:modified xsi:type="dcterms:W3CDTF">2024-07-17T06:53:33Z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