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331"/>
  </bookViews>
  <sheets>
    <sheet name="企业欠税清册" sheetId="3" r:id="rId1"/>
    <sheet name="个体工商户欠税清册" sheetId="4" r:id="rId2"/>
  </sheets>
  <calcPr calcId="144525"/>
</workbook>
</file>

<file path=xl/sharedStrings.xml><?xml version="1.0" encoding="utf-8"?>
<sst xmlns="http://schemas.openxmlformats.org/spreadsheetml/2006/main" count="733" uniqueCount="487">
  <si>
    <t>国家税务总局五原县税务局2025年第四季度县级欠税公告明细表</t>
  </si>
  <si>
    <t>序号</t>
  </si>
  <si>
    <t>纳税人识别号</t>
  </si>
  <si>
    <t>纳税人名称</t>
  </si>
  <si>
    <t>法定代表人（负责人）姓名</t>
  </si>
  <si>
    <t>身份证件号码</t>
  </si>
  <si>
    <t>生产经营地址</t>
  </si>
  <si>
    <t>欠税税种</t>
  </si>
  <si>
    <t>欠税余额</t>
  </si>
  <si>
    <t>当期新发生欠税</t>
  </si>
  <si>
    <t>111528220117515121</t>
  </si>
  <si>
    <t>五原县公安局</t>
  </si>
  <si>
    <t>谢明材</t>
  </si>
  <si>
    <t>152322********2937</t>
  </si>
  <si>
    <t>五原县隆兴昌镇</t>
  </si>
  <si>
    <t>10116|车辆购置税</t>
  </si>
  <si>
    <t>152822752571906</t>
  </si>
  <si>
    <t>巴彦淖尔市兴业房地产开发有限责任公司五原郡美家园项目部</t>
  </si>
  <si>
    <t>吴勇</t>
  </si>
  <si>
    <t>152827********0059</t>
  </si>
  <si>
    <t>10113|土地增值税</t>
  </si>
  <si>
    <t>91110108749383744A</t>
  </si>
  <si>
    <t>北京金世纪博图文化有限公司</t>
  </si>
  <si>
    <t>肖金文</t>
  </si>
  <si>
    <t>362428********4632</t>
  </si>
  <si>
    <t>北京市海淀区学清路16号学知轩1404号</t>
  </si>
  <si>
    <t>10110|房产税</t>
  </si>
  <si>
    <t>10112|城镇土地使用税</t>
  </si>
  <si>
    <t>91150102MA13PFELXE</t>
  </si>
  <si>
    <t>内蒙古顺科生物科技有限责任公司</t>
  </si>
  <si>
    <t>孙炳文</t>
  </si>
  <si>
    <t>321088********6516</t>
  </si>
  <si>
    <t>内蒙古自治区巴彦淖尔市五原县隆兴昌镇红卫办事处鸿鼎工业园区</t>
  </si>
  <si>
    <t>911502917794629291</t>
  </si>
  <si>
    <t>内蒙古中基蕃茄制品有限责任公司</t>
  </si>
  <si>
    <t>喻耕耘</t>
  </si>
  <si>
    <t>652323********3517</t>
  </si>
  <si>
    <t>内蒙古自治区包头稀土高新区创业园区万达企业孵化器A座107</t>
  </si>
  <si>
    <t>91150800MA0MWM0M1T</t>
  </si>
  <si>
    <t>巴彦淖尔市青青草原牧业有限公司</t>
  </si>
  <si>
    <t>路乃为</t>
  </si>
  <si>
    <t>372501********1116</t>
  </si>
  <si>
    <t>内蒙古自治区巴彦淖尔市五原县工业园区</t>
  </si>
  <si>
    <t>91150802558125259C</t>
  </si>
  <si>
    <t>巴彦淖尔市国瑞房地产开发有限责任公司</t>
  </si>
  <si>
    <t>陈爱枝</t>
  </si>
  <si>
    <t>150202********2749</t>
  </si>
  <si>
    <t>临河区四季花城1区101、102号门点</t>
  </si>
  <si>
    <t>10118|耕地占用税</t>
  </si>
  <si>
    <t>91150821050557333K</t>
  </si>
  <si>
    <t>内蒙古晟宇太阳能电力有限公司</t>
  </si>
  <si>
    <t>吕海泉</t>
  </si>
  <si>
    <t>152825********3313</t>
  </si>
  <si>
    <t>五原县隆兴昌镇宏伟村</t>
  </si>
  <si>
    <t>10111|印花税</t>
  </si>
  <si>
    <t>9115082105784786XY</t>
  </si>
  <si>
    <t>内蒙古华升阳房地产开发有限公司</t>
  </si>
  <si>
    <t>艾萍</t>
  </si>
  <si>
    <t>420124********0019</t>
  </si>
  <si>
    <t>内蒙古自治区巴彦淖尔市五原县隆兴昌镇</t>
  </si>
  <si>
    <t>10101|增值税</t>
  </si>
  <si>
    <t>10109|城市维护建设税</t>
  </si>
  <si>
    <t>91150821061648775Y</t>
  </si>
  <si>
    <t>内蒙古圣地阳光种业科技有限公司</t>
  </si>
  <si>
    <t>刘刚</t>
  </si>
  <si>
    <t>152822********3315</t>
  </si>
  <si>
    <t>91150821067506292G</t>
  </si>
  <si>
    <t>五原县金郡农产品服务有限责任公司</t>
  </si>
  <si>
    <t>黄磊</t>
  </si>
  <si>
    <t>152822********3510</t>
  </si>
  <si>
    <t>内蒙古自治区巴彦淖尔市五原县隆兴昌镇八里桥110国道南侧</t>
  </si>
  <si>
    <t>911508210725777301</t>
  </si>
  <si>
    <t>内蒙古隆兴昌酒业股份公司</t>
  </si>
  <si>
    <t>张保君</t>
  </si>
  <si>
    <t>152822********6616</t>
  </si>
  <si>
    <t>工业园区新华南路</t>
  </si>
  <si>
    <t>91150821075558594J</t>
  </si>
  <si>
    <t>内蒙古德欣泰房地产开发有限公司东润家园分公司</t>
  </si>
  <si>
    <t>李慧春</t>
  </si>
  <si>
    <t>152827********4810</t>
  </si>
  <si>
    <t>内蒙古自治区巴彦淖尔市五原县隆兴昌镇粮油路东润家园项目部</t>
  </si>
  <si>
    <t>9115082107556322XB</t>
  </si>
  <si>
    <t>内蒙古恒胜房地产开发有限责任公司</t>
  </si>
  <si>
    <t>韩利心</t>
  </si>
  <si>
    <t>152822********5111</t>
  </si>
  <si>
    <t>内蒙古巴彦淖尔市五原县隆兴昌镇胜景苑小区A区7号门市三层</t>
  </si>
  <si>
    <t>91150821078377633L</t>
  </si>
  <si>
    <t>五原县鼎正建材有限责任公司</t>
  </si>
  <si>
    <t>李永强</t>
  </si>
  <si>
    <t>152822********0859</t>
  </si>
  <si>
    <t>工业园区</t>
  </si>
  <si>
    <t>91150821082184279E</t>
  </si>
  <si>
    <t>五原县鑫泰门业有限责任公司</t>
  </si>
  <si>
    <t>张文</t>
  </si>
  <si>
    <t>152824********201X</t>
  </si>
  <si>
    <t>内蒙古自治区巴彦淖尔市五原县小微企业创业园</t>
  </si>
  <si>
    <t>91150821085163844R</t>
  </si>
  <si>
    <t>内蒙古巴美羊业有限责任公司</t>
  </si>
  <si>
    <t>赵虔枫</t>
  </si>
  <si>
    <t>152822********6913</t>
  </si>
  <si>
    <t>塔尔湖镇养殖场（梁二沙）</t>
  </si>
  <si>
    <t>91150821089594465R</t>
  </si>
  <si>
    <t>内蒙古新盛达房地产开发有限公司</t>
  </si>
  <si>
    <t>王永生</t>
  </si>
  <si>
    <t>152822********0032</t>
  </si>
  <si>
    <t>内蒙古巴彦淖尔市五原县隆兴昌镇红卫办事处荣丰路东侧</t>
  </si>
  <si>
    <t>91150821093251334E</t>
  </si>
  <si>
    <t>五原县鑫泓机械制造有限责任公司</t>
  </si>
  <si>
    <t>李文宁</t>
  </si>
  <si>
    <t>152822********7237</t>
  </si>
  <si>
    <t>91150821094694540K</t>
  </si>
  <si>
    <t>内蒙古太华农业发展有限公司</t>
  </si>
  <si>
    <t>倪海光</t>
  </si>
  <si>
    <t>152822********5412</t>
  </si>
  <si>
    <t>内蒙古自治区巴彦淖尔市五原县隆兴昌镇五星村</t>
  </si>
  <si>
    <t>91150821318488501W</t>
  </si>
  <si>
    <t>五原县同信商贸有限责任公司</t>
  </si>
  <si>
    <t>张挨保</t>
  </si>
  <si>
    <t>152822********0015</t>
  </si>
  <si>
    <t>内蒙古自治区巴彦淖尔市五原县隆兴昌镇１１０国道南</t>
  </si>
  <si>
    <t>91150821318576368R</t>
  </si>
  <si>
    <t>内蒙古宇鑫旅游文化发展有限公司</t>
  </si>
  <si>
    <t>郭玉斌</t>
  </si>
  <si>
    <t>152801********5312</t>
  </si>
  <si>
    <t>内蒙古自治区巴彦淖尔市五原县隆兴昌镇八里桥农贸市场东侧</t>
  </si>
  <si>
    <t>10119|契税</t>
  </si>
  <si>
    <t>911508213290902911</t>
  </si>
  <si>
    <t>五原县古郡建材有限公司</t>
  </si>
  <si>
    <t>董甫路</t>
  </si>
  <si>
    <t>152822********0810</t>
  </si>
  <si>
    <t>内蒙古自治区巴彦淖尔市五原县隆兴昌镇跃进村</t>
  </si>
  <si>
    <t>10104|企业所得税</t>
  </si>
  <si>
    <t>91150821341451846J</t>
  </si>
  <si>
    <t>内蒙古泰润粮油购销有限责任公司五原分库</t>
  </si>
  <si>
    <t>韩岳鹏</t>
  </si>
  <si>
    <t>152827********3915</t>
  </si>
  <si>
    <t>内蒙古自治区巴彦淖尔市五原县隆兴昌镇联合二社北侧2公里处</t>
  </si>
  <si>
    <t>91150821396260406C</t>
  </si>
  <si>
    <t>内蒙古吉成食品有限责任公司</t>
  </si>
  <si>
    <t>杨智吉</t>
  </si>
  <si>
    <t>152822********631X</t>
  </si>
  <si>
    <t>内蒙古自治区巴彦淖尔市五原县隆兴昌镇王来生村</t>
  </si>
  <si>
    <t>91150821552824032F</t>
  </si>
  <si>
    <t>内蒙古金霖粮油食品有限公司</t>
  </si>
  <si>
    <t>秦如哗</t>
  </si>
  <si>
    <t>152822********001X</t>
  </si>
  <si>
    <t>内蒙古自治区巴彦淖尔市五原县工业园区远通检测站东</t>
  </si>
  <si>
    <t>911508215528382584</t>
  </si>
  <si>
    <t>五原县力农饲料科技发展有限责任公司</t>
  </si>
  <si>
    <t>吴长江</t>
  </si>
  <si>
    <t>152822********5114</t>
  </si>
  <si>
    <t>内蒙古自治区巴彦淖尔市五原县工业园区河套酒业西</t>
  </si>
  <si>
    <t>91150821552842644R</t>
  </si>
  <si>
    <t>巴彦淖尔市荣域房地产开发有限责任公司</t>
  </si>
  <si>
    <t>董永全</t>
  </si>
  <si>
    <t>152822********0514</t>
  </si>
  <si>
    <t>内蒙古自治区巴彦淖尔市五原县中山路胜景苑8号商铺</t>
  </si>
  <si>
    <t>91150821555482760C</t>
  </si>
  <si>
    <t>五原县鑫源泰鼎翔商砼有限公司</t>
  </si>
  <si>
    <t>李鹏翔</t>
  </si>
  <si>
    <t>152822********1829</t>
  </si>
  <si>
    <t>内蒙古自治区巴彦淖尔市五原县砖厂西</t>
  </si>
  <si>
    <t>10107|资源税</t>
  </si>
  <si>
    <t>911508215554980846</t>
  </si>
  <si>
    <t>五原县利峰彩钢钢结构有限责任公司</t>
  </si>
  <si>
    <t>贾佐利</t>
  </si>
  <si>
    <t>150826********1210</t>
  </si>
  <si>
    <t>91150821558103455X</t>
  </si>
  <si>
    <t>巴彦淖尔市金桥房地产开发有限责任公司开元新居分公司</t>
  </si>
  <si>
    <t>王高占</t>
  </si>
  <si>
    <t>152822********1512</t>
  </si>
  <si>
    <t>内蒙古自治区巴彦淖尔市五原县隆兴昌镇西街门市</t>
  </si>
  <si>
    <t>91150821561232928R</t>
  </si>
  <si>
    <t>五原县华宝煤业有限责任公司</t>
  </si>
  <si>
    <t>侯利平</t>
  </si>
  <si>
    <t>152822********0138</t>
  </si>
  <si>
    <t>内蒙古自治区巴彦淖尔市五原县浩丰工业园区</t>
  </si>
  <si>
    <t>91150821575687149H</t>
  </si>
  <si>
    <t>巴彦淖尔市弘泰房地产开发有限公司五原盛世佳苑分公司</t>
  </si>
  <si>
    <t>周世杰</t>
  </si>
  <si>
    <t>152822********7213</t>
  </si>
  <si>
    <t>五原县隆兴昌镇红卫办事处东风路南</t>
  </si>
  <si>
    <t>91150821578863857F</t>
  </si>
  <si>
    <t>五原县乌珠穆沁巴美食品有限公司</t>
  </si>
  <si>
    <t>吴常胜</t>
  </si>
  <si>
    <t>152822********051X</t>
  </si>
  <si>
    <t>内蒙古自治区巴彦淖尔市五原县工业园区力农饲料南</t>
  </si>
  <si>
    <t>911508215817595752</t>
  </si>
  <si>
    <t>五原县隆辰热力有限责任公司</t>
  </si>
  <si>
    <t>杨树梧</t>
  </si>
  <si>
    <t>152822********0059</t>
  </si>
  <si>
    <t>五原县塔尔湖镇银信南路东侧</t>
  </si>
  <si>
    <t>91150821594615861U</t>
  </si>
  <si>
    <t>五原县银山硅业有限责任公司</t>
  </si>
  <si>
    <t>李如恒</t>
  </si>
  <si>
    <t>152822********0034</t>
  </si>
  <si>
    <t>10121|环境保护税</t>
  </si>
  <si>
    <t>911508215946304989</t>
  </si>
  <si>
    <t>内蒙古禾金农贸有限责任公司</t>
  </si>
  <si>
    <t>王飞</t>
  </si>
  <si>
    <t>内蒙古自治区巴彦淖尔市五原县小微企业创业园悦华西侧</t>
  </si>
  <si>
    <t>9115082159730097X8</t>
  </si>
  <si>
    <t>五原县成达食品开发有限责任公司</t>
  </si>
  <si>
    <t>高怀勇</t>
  </si>
  <si>
    <t>152822********0012</t>
  </si>
  <si>
    <t>91150821626608392W</t>
  </si>
  <si>
    <t>五原县京原有限责任公司</t>
  </si>
  <si>
    <t>赵焕军</t>
  </si>
  <si>
    <t>152822********0038</t>
  </si>
  <si>
    <t>隆兴昌镇前进办事处西解放街</t>
  </si>
  <si>
    <t>91150821664069756X</t>
  </si>
  <si>
    <t>虹亚房地产开发集团有限公司五原分公司</t>
  </si>
  <si>
    <t>徐锋</t>
  </si>
  <si>
    <t>429005********4054</t>
  </si>
  <si>
    <t>内蒙古自治区巴彦淖尔市五原县虹亚小区东风路长线楼北侧虹亚售楼部</t>
  </si>
  <si>
    <t>91150821667310736E</t>
  </si>
  <si>
    <t>五原县巴美养殖开发有限责任公司</t>
  </si>
  <si>
    <t>内蒙古自治区巴彦淖尔市五原县塔尔湖镇</t>
  </si>
  <si>
    <t>91150821674350269W</t>
  </si>
  <si>
    <t>五原县科鑫塑料彩印有限责任公司</t>
  </si>
  <si>
    <t>张文利</t>
  </si>
  <si>
    <t>152822********5467</t>
  </si>
  <si>
    <t>内蒙古自治区巴彦淖尔市五原县天吉泰镇</t>
  </si>
  <si>
    <t>9115082167694444X5</t>
  </si>
  <si>
    <t>五原县富饶集中供热有限责任公司</t>
  </si>
  <si>
    <t>段海明</t>
  </si>
  <si>
    <t>152822********0010</t>
  </si>
  <si>
    <t>内蒙古自治区巴彦淖尔市五原县套海镇粮食储备库院内</t>
  </si>
  <si>
    <t>91150821680012995C</t>
  </si>
  <si>
    <t>五原县梁山东岳车辆有限责任公司</t>
  </si>
  <si>
    <t>李玉生</t>
  </si>
  <si>
    <t>152822********0837</t>
  </si>
  <si>
    <t>内蒙古自治区巴彦淖尔市五原县隆兴昌镇荣丰工业园区王鹏监测站北面</t>
  </si>
  <si>
    <t>91150821686544036X</t>
  </si>
  <si>
    <t>内蒙古仙童食品有限公司</t>
  </si>
  <si>
    <t>陈建苗</t>
  </si>
  <si>
    <t>339011********639X</t>
  </si>
  <si>
    <t>巴彦淖尔市五原县五原工业园区</t>
  </si>
  <si>
    <t>91150821695917770U</t>
  </si>
  <si>
    <t>巴彦淖尔市隆兴达房地产开发有限责任公司</t>
  </si>
  <si>
    <t>王俊杰</t>
  </si>
  <si>
    <t>152822********693X</t>
  </si>
  <si>
    <t>内蒙古自治区巴彦淖尔市五原县隆兴昌镇福二巷16号</t>
  </si>
  <si>
    <t>911508216959237756</t>
  </si>
  <si>
    <t>五原县力华得现代农业发展有限责任公司</t>
  </si>
  <si>
    <t>董曜荣</t>
  </si>
  <si>
    <t>152822********6912</t>
  </si>
  <si>
    <t>内蒙古自治区巴彦淖尔市五原县隆兴昌镇110国道高新路西侧</t>
  </si>
  <si>
    <t>9115082169594973X7</t>
  </si>
  <si>
    <t>巴彦淖尔市兴川科技有限公司</t>
  </si>
  <si>
    <t>王永麟</t>
  </si>
  <si>
    <t>150205********0417</t>
  </si>
  <si>
    <t>91150821740143867X</t>
  </si>
  <si>
    <t>五原县自来水公司</t>
  </si>
  <si>
    <t>李晶</t>
  </si>
  <si>
    <t>152801********0316</t>
  </si>
  <si>
    <t>巴彦淖尔市巴彦淖尔市五原县隆兴昌镇东方红路154号</t>
  </si>
  <si>
    <t>91150821761063137A</t>
  </si>
  <si>
    <t>五原县温馨房地产开发有限责任公司</t>
  </si>
  <si>
    <t>王桂珍</t>
  </si>
  <si>
    <t>152822********5120</t>
  </si>
  <si>
    <t>隆兴昌镇</t>
  </si>
  <si>
    <t>911508217722437152</t>
  </si>
  <si>
    <t>五原县宏馨昌纸制品厂</t>
  </si>
  <si>
    <t>杨新亮</t>
  </si>
  <si>
    <t>152822********6918</t>
  </si>
  <si>
    <t>内蒙古自治区巴彦淖尔市五原县隆兴昌工业园区建材城</t>
  </si>
  <si>
    <t>91150821776149718W</t>
  </si>
  <si>
    <t>五原县宏珠环保热电有限责任公司</t>
  </si>
  <si>
    <t>王广</t>
  </si>
  <si>
    <t>152722********613X</t>
  </si>
  <si>
    <t>内蒙古自治区巴彦淖尔市五原县原砖瓦厂西侧</t>
  </si>
  <si>
    <t>911508217830187758</t>
  </si>
  <si>
    <t>内蒙古东源羊绒有限公司</t>
  </si>
  <si>
    <t>郝旭东</t>
  </si>
  <si>
    <t>152825********0016</t>
  </si>
  <si>
    <t>五原县八里桥工业园区</t>
  </si>
  <si>
    <t>91150821783040622H</t>
  </si>
  <si>
    <t>内蒙古万顺农贸有限责任公司</t>
  </si>
  <si>
    <t>赵文忠</t>
  </si>
  <si>
    <t>152822********0054</t>
  </si>
  <si>
    <t>五原县荣丰工业园区</t>
  </si>
  <si>
    <t>91150821790172308Q</t>
  </si>
  <si>
    <t>内蒙古中基蕃茄制品有限责任公司天吉泰分公司</t>
  </si>
  <si>
    <t>91150821790172316K</t>
  </si>
  <si>
    <t>内蒙古中基蕃茄制品有限责任公司和胜分公司</t>
  </si>
  <si>
    <t>五原县和胜乡</t>
  </si>
  <si>
    <t>911508217901723404</t>
  </si>
  <si>
    <t>内蒙古中基蕃茄制品有限责任公司向阳分公司</t>
  </si>
  <si>
    <t>五原县隆兴昌镇（原向阳乡）</t>
  </si>
  <si>
    <t>91150821790193264K</t>
  </si>
  <si>
    <t>五原县隆盛源开发投资有限责任公司</t>
  </si>
  <si>
    <t>裴容禄</t>
  </si>
  <si>
    <t>152822********6611</t>
  </si>
  <si>
    <t>巴彦淖尔市巴彦淖尔市五原县财政局楼内</t>
  </si>
  <si>
    <t>911508217971828163</t>
  </si>
  <si>
    <t>巴彦淖尔市北辰番茄制品有限公司</t>
  </si>
  <si>
    <t>赵育生</t>
  </si>
  <si>
    <t>152824********005X</t>
  </si>
  <si>
    <t>巴彦淖尔市五原县银定图镇丰乐村四社001号</t>
  </si>
  <si>
    <t>91150821MA0MWPPW0D</t>
  </si>
  <si>
    <t>内蒙古丰沃农业科技有限责任公司</t>
  </si>
  <si>
    <t>郭呈如</t>
  </si>
  <si>
    <t>152822********7211</t>
  </si>
  <si>
    <t>内蒙古自治区巴彦淖尔市五原县隆兴昌镇鸿鼎农贸市场A31号</t>
  </si>
  <si>
    <t>91150821MA0MYL261C</t>
  </si>
  <si>
    <t>内蒙古顺益工程机械设备有限公司</t>
  </si>
  <si>
    <t>刘帅</t>
  </si>
  <si>
    <t>152822********1514</t>
  </si>
  <si>
    <t>内蒙古自治区巴彦淖尔市五原县盛世佳苑A1号楼11层3号</t>
  </si>
  <si>
    <t>91150821MA0MYULWXJ</t>
  </si>
  <si>
    <t>五原县东润房地产开发有限公司</t>
  </si>
  <si>
    <t>王宇</t>
  </si>
  <si>
    <t>150302********1541</t>
  </si>
  <si>
    <t>内蒙古自治区巴彦淖尔市五原县隆兴昌镇红卫办事处旧包银路北侧</t>
  </si>
  <si>
    <t>91150821MA0N0BTQ5W</t>
  </si>
  <si>
    <t>内蒙古金草原生态科技集团有限公司</t>
  </si>
  <si>
    <t>唐燕萍</t>
  </si>
  <si>
    <t>152801********1228</t>
  </si>
  <si>
    <t>内蒙古自治区巴彦淖尔市五原县天吉泰镇宏泰养殖园区B区4号</t>
  </si>
  <si>
    <t>91150821MA0NA3WY2Q</t>
  </si>
  <si>
    <t>内蒙古润海源实业有限公司五原县分公司</t>
  </si>
  <si>
    <t>王亚明</t>
  </si>
  <si>
    <t>142431********331X</t>
  </si>
  <si>
    <t>内蒙古自治区巴彦淖尔市五原县塔尔湖镇五份桥村</t>
  </si>
  <si>
    <t>91150821MA0PQXR54Y</t>
  </si>
  <si>
    <t>巴彦淖尔市宇鑫房地产开发有限责任公司</t>
  </si>
  <si>
    <t>郭军</t>
  </si>
  <si>
    <t>152801********3037</t>
  </si>
  <si>
    <t>内蒙古自治区巴彦淖尔市五原县宇鑫城滨河苑酒店八-九层</t>
  </si>
  <si>
    <t>91150821MA0PR7U745</t>
  </si>
  <si>
    <t>五原县兴原房地产开发有限公司</t>
  </si>
  <si>
    <t>左超</t>
  </si>
  <si>
    <t>152824********3113</t>
  </si>
  <si>
    <t>内蒙古自治区巴彦淖尔市五原县隆镇住建局322、320室</t>
  </si>
  <si>
    <t>91150821MA0PTXQT02</t>
  </si>
  <si>
    <t>内蒙古汉新房地产开发有限公司</t>
  </si>
  <si>
    <t>游国廷</t>
  </si>
  <si>
    <t>420124********1232</t>
  </si>
  <si>
    <t>内蒙古自治区巴彦淖尔市五原县隆兴昌镇南环路25号</t>
  </si>
  <si>
    <t>91150821MA0Q0XKLXJ</t>
  </si>
  <si>
    <t>巴彦淖尔市广厦建筑安装有限责任公司五原县分公司</t>
  </si>
  <si>
    <t>内蒙古自治区巴彦淖尔市五原县郡美家园B6#-14号门市</t>
  </si>
  <si>
    <t>91150821MA0Q6AGU8W</t>
  </si>
  <si>
    <t>内蒙古盛梦然劳务分包有限责任公司</t>
  </si>
  <si>
    <t>王国庆</t>
  </si>
  <si>
    <t>152822********6014</t>
  </si>
  <si>
    <t>内蒙古自治区巴彦淖尔市五原县东风路粮油大楼一号门市</t>
  </si>
  <si>
    <t>91150821MA0QB3TY17</t>
  </si>
  <si>
    <t>五原县海贝农业发展有限公司</t>
  </si>
  <si>
    <t>任巧花</t>
  </si>
  <si>
    <t>152822********0042</t>
  </si>
  <si>
    <t>内蒙古自治区巴彦淖尔市五原县套海镇红光新村大院</t>
  </si>
  <si>
    <t>91150821MA0QBDHY2F</t>
  </si>
  <si>
    <t>巴彦淖尔市禾源谷盛农业发展有限公司</t>
  </si>
  <si>
    <t>张胜</t>
  </si>
  <si>
    <t>152822********1219</t>
  </si>
  <si>
    <t>内蒙古自治区巴彦淖尔市五原县胜丰镇信用社南30米</t>
  </si>
  <si>
    <t>91150821MA13QRH56D</t>
  </si>
  <si>
    <t>内蒙古子玲粮油食品有限公司</t>
  </si>
  <si>
    <t>张海亮</t>
  </si>
  <si>
    <t>152822********1518</t>
  </si>
  <si>
    <t>内蒙古自治区巴彦淖尔市五原县隆兴昌镇工业园区</t>
  </si>
  <si>
    <t>91150821MA13T2EB4M</t>
  </si>
  <si>
    <t>五原县亿升源供热有限责任公司</t>
  </si>
  <si>
    <t>张旭云</t>
  </si>
  <si>
    <t>152824********0024</t>
  </si>
  <si>
    <t>91150821MA13T67K43</t>
  </si>
  <si>
    <t>五原县星程科技发展有限公司</t>
  </si>
  <si>
    <t>郭豹</t>
  </si>
  <si>
    <t>152822********301X</t>
  </si>
  <si>
    <t>内蒙古自治区巴彦淖尔市五原县四完小对面42号门市</t>
  </si>
  <si>
    <t>91150821MA13U34RXP</t>
  </si>
  <si>
    <t>内蒙古锦翔物流有限公司</t>
  </si>
  <si>
    <t>岳永红</t>
  </si>
  <si>
    <t>152801********8322</t>
  </si>
  <si>
    <t>巴彦淖尔市五原县建丰农场十一分场</t>
  </si>
  <si>
    <t>91150821MA7KEWQT4B</t>
  </si>
  <si>
    <t>五原县翔傲运输服务有限责任公司</t>
  </si>
  <si>
    <t>候利军</t>
  </si>
  <si>
    <t>152825********3319</t>
  </si>
  <si>
    <t>内蒙古自治区巴彦淖尔市五原县虹亚新城33号楼3号门市</t>
  </si>
  <si>
    <t>91150821MA7YQPGU81</t>
  </si>
  <si>
    <t>五原县凯烽液化气有限责任公司</t>
  </si>
  <si>
    <t>陈伟</t>
  </si>
  <si>
    <t>152822********5711</t>
  </si>
  <si>
    <t>内蒙古自治区巴彦淖尔市五原县塔尔湖镇S311与X709交汇处</t>
  </si>
  <si>
    <t>91150821MABR8PGJ0Y</t>
  </si>
  <si>
    <t>五原县兴农农畜产品有限责任公司</t>
  </si>
  <si>
    <t>孟佳鹏</t>
  </si>
  <si>
    <t>152822********6612</t>
  </si>
  <si>
    <t>91150821MABWG6DTXT</t>
  </si>
  <si>
    <t>五原县道一科技有限公司</t>
  </si>
  <si>
    <t>方克利</t>
  </si>
  <si>
    <t>211421********3270</t>
  </si>
  <si>
    <t>内蒙古自治区巴彦淖尔市五原县套海镇禾丰小区5号楼13号</t>
  </si>
  <si>
    <t>91150821MAC2H7NK25</t>
  </si>
  <si>
    <t>五原县宏诚汽车租赁有限公司</t>
  </si>
  <si>
    <t>贾磊</t>
  </si>
  <si>
    <t>152825********6036</t>
  </si>
  <si>
    <t>内蒙古自治区巴彦淖尔市五原县套海镇禾丰村A36门市</t>
  </si>
  <si>
    <t>91150821MACA734N8Y</t>
  </si>
  <si>
    <t>五原县诚伟农业养殖有限公司</t>
  </si>
  <si>
    <t>葛旭</t>
  </si>
  <si>
    <t>内蒙古自治区巴彦淖尔市五原县新公中镇五原县润海源实业有限公司永丰肉鸡养殖场</t>
  </si>
  <si>
    <t>91150821MACBELEM1L</t>
  </si>
  <si>
    <t>五原县广任农业养殖有限公司</t>
  </si>
  <si>
    <t>黄琛贵</t>
  </si>
  <si>
    <t>内蒙古自治区巴彦淖尔市五原县新公中镇五原县润海源实业有限公司光胜肉鸡养殖场</t>
  </si>
  <si>
    <t>91150821MACF72R91Q</t>
  </si>
  <si>
    <t>五原县众腾建筑劳务有限公司</t>
  </si>
  <si>
    <t>余忠辉</t>
  </si>
  <si>
    <t>140222********8013</t>
  </si>
  <si>
    <t>内蒙古自治区巴彦淖尔市五原县隆兴昌镇新建材城9号楼29号门市2楼</t>
  </si>
  <si>
    <t>91150821MACGNYHK3W</t>
  </si>
  <si>
    <t>五原县洪德实业有限公司</t>
  </si>
  <si>
    <t>韩俊义</t>
  </si>
  <si>
    <t>152822********4514</t>
  </si>
  <si>
    <t>内蒙古自治区巴彦淖尔市五原县隆兴昌镇五原县工业园区</t>
  </si>
  <si>
    <t>91150821MACHYLNA5E</t>
  </si>
  <si>
    <t>内蒙古亿鼎盛工程机械租赁有限责任公司</t>
  </si>
  <si>
    <t>谢伟</t>
  </si>
  <si>
    <t>152822********1519</t>
  </si>
  <si>
    <t>内蒙古自治区巴彦淖尔市五原县隆兴昌镇鸿鼎冯玉祥塑像北路西150米</t>
  </si>
  <si>
    <t>91150821MACQ4HJK54</t>
  </si>
  <si>
    <t>五原县腾宇建筑工程有限公司</t>
  </si>
  <si>
    <t>戴敏</t>
  </si>
  <si>
    <t>152822********2829</t>
  </si>
  <si>
    <t>内蒙古自治区巴彦淖尔市五原县巴彦套海镇刘召北街十字路口东50米</t>
  </si>
  <si>
    <t>91150821MACT27JN4H</t>
  </si>
  <si>
    <t>内蒙古鑫普泰水利水电工程有限责任公司</t>
  </si>
  <si>
    <t>樊普州</t>
  </si>
  <si>
    <t>152822********0519</t>
  </si>
  <si>
    <t>内蒙古自治区巴彦淖尔市五原县隆兴昌镇新华一巷37号</t>
  </si>
  <si>
    <t>91150821MAE8FBPG1X</t>
  </si>
  <si>
    <t>五原县佳平劳务有限公司</t>
  </si>
  <si>
    <t>康佳</t>
  </si>
  <si>
    <t>513025********7533</t>
  </si>
  <si>
    <t>内蒙古自治区巴彦淖尔市五原县隆兴昌镇惠富农贸市场办公室A区</t>
  </si>
  <si>
    <t>合计</t>
  </si>
  <si>
    <t>国家税务总局五原县税务局2025年下半年个体工商户和其他个人欠税公告明细表</t>
  </si>
  <si>
    <t>92150821MA0N0EAQ2B</t>
  </si>
  <si>
    <t>五原县鑫溢广告装饰门市</t>
  </si>
  <si>
    <t>刘翠林</t>
  </si>
  <si>
    <t>152825********2727</t>
  </si>
  <si>
    <t>五原县隆镇团结路学府家园楼下</t>
  </si>
  <si>
    <t>92150821MA0PC9800C</t>
  </si>
  <si>
    <t>五原县锐石美工装潢部</t>
  </si>
  <si>
    <t>赵美丽</t>
  </si>
  <si>
    <t>152822********0028</t>
  </si>
  <si>
    <t>五原县体委巷地税局后面</t>
  </si>
  <si>
    <t>10106|个人所得税</t>
  </si>
  <si>
    <t>92150821MA0QJ1BR87</t>
  </si>
  <si>
    <t>五原县富裕租赁站</t>
  </si>
  <si>
    <t>赵国栋</t>
  </si>
  <si>
    <t>152822********0510</t>
  </si>
  <si>
    <t>内蒙古自治区巴彦淖尔市五原县虹亚B区52号门市</t>
  </si>
  <si>
    <t>92150821MA0QJ1BY53</t>
  </si>
  <si>
    <t>五原县国标五金土产用品店</t>
  </si>
  <si>
    <t>赵国标</t>
  </si>
  <si>
    <t>152822********0515</t>
  </si>
  <si>
    <t>内蒙古自治区巴彦淖尔市五原县盛世三期96号门市</t>
  </si>
  <si>
    <t>92150821MA7YQG7R1G</t>
  </si>
  <si>
    <t>五原县胜卓建筑劳务服务站</t>
  </si>
  <si>
    <t>李亚格</t>
  </si>
  <si>
    <t>152822********6925</t>
  </si>
  <si>
    <t>内蒙古自治区巴彦淖尔市五原县隆兴昌镇馨悦小区南门E2-6门市</t>
  </si>
  <si>
    <t>92150821MACJ5K2T8D</t>
  </si>
  <si>
    <t>五原县东东建筑经营部</t>
  </si>
  <si>
    <t>孙伟东</t>
  </si>
  <si>
    <t>152822********4119</t>
  </si>
  <si>
    <t>内蒙古自治区巴彦淖尔市五原县胜丰镇三黄宝村一社</t>
  </si>
  <si>
    <t>92150821MACW1W1X7K</t>
  </si>
  <si>
    <t>五原县友晟建筑劳务服务站</t>
  </si>
  <si>
    <t>高婷</t>
  </si>
  <si>
    <t>152822********6924</t>
  </si>
  <si>
    <t>内蒙古自治区巴彦淖尔市五原县隆兴昌镇馨悦小区南门</t>
  </si>
  <si>
    <t>92150821MAD4R2WL2A</t>
  </si>
  <si>
    <t>五原县鹏远建筑工程部（个体工商户）</t>
  </si>
  <si>
    <t>王成</t>
  </si>
  <si>
    <t>152822********6911</t>
  </si>
  <si>
    <t>内蒙古自治区巴彦淖尔市五原县隆兴昌镇鸿鼎农贸市场23号院内</t>
  </si>
  <si>
    <t>92150821MAEQUAMK0E</t>
  </si>
  <si>
    <t>五原县诚顺劳务服务部（个体工商户）</t>
  </si>
  <si>
    <t>黑志俊</t>
  </si>
  <si>
    <t>642127********2219</t>
  </si>
  <si>
    <t>内蒙古自治区巴彦淖尔市五原县隆兴昌镇东润小区13号楼23号门市</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</si>
</sst>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1">
    <font>
      <sz val="11"/>
      <color theme="1"/>
      <name val="宋体"/>
      <charset val="134"/>
      <scheme val="minor"/>
    </font>
    <font>
      <sz val="22"/>
      <color indexed="8"/>
      <name val="宋体"/>
      <charset val="134"/>
      <scheme val="minor"/>
    </font>
    <font>
      <sz val="11"/>
      <color theme="0"/>
      <name val="宋体"/>
      <charset val="0"/>
      <scheme val="minor"/>
    </font>
    <font>
      <sz val="11"/>
      <color rgb="FF3F3F76"/>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9" borderId="0" applyNumberFormat="0" applyBorder="0" applyAlignment="0" applyProtection="0">
      <alignment vertical="center"/>
    </xf>
    <xf numFmtId="0" fontId="3"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2" borderId="0" applyNumberFormat="0" applyBorder="0" applyAlignment="0" applyProtection="0">
      <alignment vertical="center"/>
    </xf>
    <xf numFmtId="0" fontId="9" fillId="13" borderId="0" applyNumberFormat="0" applyBorder="0" applyAlignment="0" applyProtection="0">
      <alignment vertical="center"/>
    </xf>
    <xf numFmtId="43" fontId="0" fillId="0" borderId="0" applyFont="0" applyFill="0" applyBorder="0" applyAlignment="0" applyProtection="0">
      <alignment vertical="center"/>
    </xf>
    <xf numFmtId="0" fontId="2" fillId="1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9" borderId="11" applyNumberFormat="0" applyFont="0" applyAlignment="0" applyProtection="0">
      <alignment vertical="center"/>
    </xf>
    <xf numFmtId="0" fontId="2" fillId="2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 fillId="4" borderId="0" applyNumberFormat="0" applyBorder="0" applyAlignment="0" applyProtection="0">
      <alignment vertical="center"/>
    </xf>
    <xf numFmtId="0" fontId="14" fillId="0" borderId="14" applyNumberFormat="0" applyFill="0" applyAlignment="0" applyProtection="0">
      <alignment vertical="center"/>
    </xf>
    <xf numFmtId="0" fontId="2" fillId="26" borderId="0" applyNumberFormat="0" applyBorder="0" applyAlignment="0" applyProtection="0">
      <alignment vertical="center"/>
    </xf>
    <xf numFmtId="0" fontId="7" fillId="11" borderId="10" applyNumberFormat="0" applyAlignment="0" applyProtection="0">
      <alignment vertical="center"/>
    </xf>
    <xf numFmtId="0" fontId="11" fillId="11" borderId="8" applyNumberFormat="0" applyAlignment="0" applyProtection="0">
      <alignment vertical="center"/>
    </xf>
    <xf numFmtId="0" fontId="6" fillId="8" borderId="9" applyNumberFormat="0" applyAlignment="0" applyProtection="0">
      <alignment vertical="center"/>
    </xf>
    <xf numFmtId="0" fontId="4" fillId="18" borderId="0" applyNumberFormat="0" applyBorder="0" applyAlignment="0" applyProtection="0">
      <alignment vertical="center"/>
    </xf>
    <xf numFmtId="0" fontId="2" fillId="10" borderId="0" applyNumberFormat="0" applyBorder="0" applyAlignment="0" applyProtection="0">
      <alignment vertical="center"/>
    </xf>
    <xf numFmtId="0" fontId="13" fillId="0" borderId="12" applyNumberFormat="0" applyFill="0" applyAlignment="0" applyProtection="0">
      <alignment vertical="center"/>
    </xf>
    <xf numFmtId="0" fontId="20" fillId="0" borderId="15" applyNumberFormat="0" applyFill="0" applyAlignment="0" applyProtection="0">
      <alignment vertical="center"/>
    </xf>
    <xf numFmtId="0" fontId="5" fillId="7" borderId="0" applyNumberFormat="0" applyBorder="0" applyAlignment="0" applyProtection="0">
      <alignment vertical="center"/>
    </xf>
    <xf numFmtId="0" fontId="10" fillId="15" borderId="0" applyNumberFormat="0" applyBorder="0" applyAlignment="0" applyProtection="0">
      <alignment vertical="center"/>
    </xf>
    <xf numFmtId="0" fontId="4" fillId="29" borderId="0" applyNumberFormat="0" applyBorder="0" applyAlignment="0" applyProtection="0">
      <alignment vertical="center"/>
    </xf>
    <xf numFmtId="0" fontId="2" fillId="3" borderId="0" applyNumberFormat="0" applyBorder="0" applyAlignment="0" applyProtection="0">
      <alignment vertical="center"/>
    </xf>
    <xf numFmtId="0" fontId="4" fillId="25" borderId="0" applyNumberFormat="0" applyBorder="0" applyAlignment="0" applyProtection="0">
      <alignment vertical="center"/>
    </xf>
    <xf numFmtId="0" fontId="4" fillId="21" borderId="0" applyNumberFormat="0" applyBorder="0" applyAlignment="0" applyProtection="0">
      <alignment vertical="center"/>
    </xf>
    <xf numFmtId="0" fontId="4" fillId="14" borderId="0" applyNumberFormat="0" applyBorder="0" applyAlignment="0" applyProtection="0">
      <alignment vertical="center"/>
    </xf>
    <xf numFmtId="0" fontId="4" fillId="6" borderId="0" applyNumberFormat="0" applyBorder="0" applyAlignment="0" applyProtection="0">
      <alignment vertical="center"/>
    </xf>
    <xf numFmtId="0" fontId="2" fillId="27" borderId="0" applyNumberFormat="0" applyBorder="0" applyAlignment="0" applyProtection="0">
      <alignment vertical="center"/>
    </xf>
    <xf numFmtId="0" fontId="2" fillId="2" borderId="0" applyNumberFormat="0" applyBorder="0" applyAlignment="0" applyProtection="0">
      <alignment vertical="center"/>
    </xf>
    <xf numFmtId="0" fontId="4" fillId="24" borderId="0" applyNumberFormat="0" applyBorder="0" applyAlignment="0" applyProtection="0">
      <alignment vertical="center"/>
    </xf>
    <xf numFmtId="0" fontId="4" fillId="31" borderId="0" applyNumberFormat="0" applyBorder="0" applyAlignment="0" applyProtection="0">
      <alignment vertical="center"/>
    </xf>
    <xf numFmtId="0" fontId="2" fillId="23" borderId="0" applyNumberFormat="0" applyBorder="0" applyAlignment="0" applyProtection="0">
      <alignment vertical="center"/>
    </xf>
    <xf numFmtId="0" fontId="4" fillId="17" borderId="0" applyNumberFormat="0" applyBorder="0" applyAlignment="0" applyProtection="0">
      <alignment vertical="center"/>
    </xf>
    <xf numFmtId="0" fontId="2" fillId="32" borderId="0" applyNumberFormat="0" applyBorder="0" applyAlignment="0" applyProtection="0">
      <alignment vertical="center"/>
    </xf>
    <xf numFmtId="0" fontId="2" fillId="30" borderId="0" applyNumberFormat="0" applyBorder="0" applyAlignment="0" applyProtection="0">
      <alignment vertical="center"/>
    </xf>
    <xf numFmtId="0" fontId="4" fillId="22" borderId="0" applyNumberFormat="0" applyBorder="0" applyAlignment="0" applyProtection="0">
      <alignment vertical="center"/>
    </xf>
    <xf numFmtId="0" fontId="2" fillId="28"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4"/>
  <sheetViews>
    <sheetView tabSelected="1" workbookViewId="0">
      <selection activeCell="C3" sqref="C3"/>
    </sheetView>
  </sheetViews>
  <sheetFormatPr defaultColWidth="8.88888888888889" defaultRowHeight="14.4"/>
  <cols>
    <col min="1" max="1" width="6" style="9" customWidth="1"/>
    <col min="2" max="2" width="20.8888888888889" style="9" customWidth="1"/>
    <col min="3" max="3" width="45.5555555555556" style="9" customWidth="1"/>
    <col min="4" max="4" width="20.1111111111111" style="9" customWidth="1"/>
    <col min="5" max="5" width="20.8888888888889" style="9" customWidth="1"/>
    <col min="6" max="6" width="30.2222222222222" style="9" customWidth="1"/>
    <col min="7" max="7" width="21" customWidth="1"/>
    <col min="8" max="8" width="16.3333333333333" customWidth="1"/>
    <col min="9" max="9" width="16.2222222222222" customWidth="1"/>
  </cols>
  <sheetData>
    <row r="1" ht="28.2" spans="1:9">
      <c r="A1" s="2" t="s">
        <v>0</v>
      </c>
      <c r="B1" s="2"/>
      <c r="C1" s="2"/>
      <c r="D1" s="2"/>
      <c r="E1" s="2"/>
      <c r="F1" s="2"/>
      <c r="G1" s="2"/>
      <c r="H1" s="2"/>
      <c r="I1" s="2"/>
    </row>
    <row r="2" spans="1:9">
      <c r="A2" s="8" t="s">
        <v>1</v>
      </c>
      <c r="B2" s="8" t="s">
        <v>2</v>
      </c>
      <c r="C2" s="8" t="s">
        <v>3</v>
      </c>
      <c r="D2" s="8" t="s">
        <v>4</v>
      </c>
      <c r="E2" s="8" t="s">
        <v>5</v>
      </c>
      <c r="F2" s="8" t="s">
        <v>6</v>
      </c>
      <c r="G2" s="10" t="s">
        <v>7</v>
      </c>
      <c r="H2" s="10" t="s">
        <v>8</v>
      </c>
      <c r="I2" s="10" t="s">
        <v>9</v>
      </c>
    </row>
    <row r="3" spans="1:9">
      <c r="A3" s="8">
        <v>1</v>
      </c>
      <c r="B3" s="8" t="s">
        <v>10</v>
      </c>
      <c r="C3" s="8" t="s">
        <v>11</v>
      </c>
      <c r="D3" s="8" t="s">
        <v>12</v>
      </c>
      <c r="E3" s="8" t="s">
        <v>13</v>
      </c>
      <c r="F3" s="8" t="s">
        <v>14</v>
      </c>
      <c r="G3" s="10" t="s">
        <v>15</v>
      </c>
      <c r="H3" s="10">
        <v>15924.78</v>
      </c>
      <c r="I3" s="10">
        <v>0</v>
      </c>
    </row>
    <row r="4" spans="1:9">
      <c r="A4" s="8">
        <v>2</v>
      </c>
      <c r="B4" s="8" t="s">
        <v>16</v>
      </c>
      <c r="C4" s="8" t="s">
        <v>17</v>
      </c>
      <c r="D4" s="8" t="s">
        <v>18</v>
      </c>
      <c r="E4" s="8" t="s">
        <v>19</v>
      </c>
      <c r="F4" s="8" t="s">
        <v>14</v>
      </c>
      <c r="G4" s="10" t="s">
        <v>20</v>
      </c>
      <c r="H4" s="10">
        <v>1319315.76</v>
      </c>
      <c r="I4" s="10">
        <v>0</v>
      </c>
    </row>
    <row r="5" spans="1:9">
      <c r="A5" s="11">
        <v>3</v>
      </c>
      <c r="B5" s="11" t="s">
        <v>21</v>
      </c>
      <c r="C5" s="11" t="s">
        <v>22</v>
      </c>
      <c r="D5" s="11" t="s">
        <v>23</v>
      </c>
      <c r="E5" s="11" t="s">
        <v>24</v>
      </c>
      <c r="F5" s="11" t="s">
        <v>25</v>
      </c>
      <c r="G5" s="10" t="s">
        <v>26</v>
      </c>
      <c r="H5" s="10">
        <v>75648.06</v>
      </c>
      <c r="I5" s="10">
        <v>75648.06</v>
      </c>
    </row>
    <row r="6" spans="1:9">
      <c r="A6" s="12"/>
      <c r="B6" s="12"/>
      <c r="C6" s="12"/>
      <c r="D6" s="12"/>
      <c r="E6" s="12"/>
      <c r="F6" s="12"/>
      <c r="G6" s="10" t="s">
        <v>27</v>
      </c>
      <c r="H6" s="10">
        <v>203773.32</v>
      </c>
      <c r="I6" s="10">
        <v>203773.32</v>
      </c>
    </row>
    <row r="7" spans="1:9">
      <c r="A7" s="11">
        <v>4</v>
      </c>
      <c r="B7" s="11" t="s">
        <v>28</v>
      </c>
      <c r="C7" s="11" t="s">
        <v>29</v>
      </c>
      <c r="D7" s="11" t="s">
        <v>30</v>
      </c>
      <c r="E7" s="11" t="s">
        <v>31</v>
      </c>
      <c r="F7" s="11" t="s">
        <v>32</v>
      </c>
      <c r="G7" s="10" t="s">
        <v>26</v>
      </c>
      <c r="H7" s="10">
        <v>75717.14</v>
      </c>
      <c r="I7" s="10">
        <v>0</v>
      </c>
    </row>
    <row r="8" spans="1:9">
      <c r="A8" s="12"/>
      <c r="B8" s="12"/>
      <c r="C8" s="12"/>
      <c r="D8" s="12"/>
      <c r="E8" s="12"/>
      <c r="F8" s="12"/>
      <c r="G8" s="10" t="s">
        <v>27</v>
      </c>
      <c r="H8" s="10">
        <v>75819.55</v>
      </c>
      <c r="I8" s="10">
        <v>0</v>
      </c>
    </row>
    <row r="9" spans="1:9">
      <c r="A9" s="11">
        <v>5</v>
      </c>
      <c r="B9" s="11" t="s">
        <v>33</v>
      </c>
      <c r="C9" s="11" t="s">
        <v>34</v>
      </c>
      <c r="D9" s="11" t="s">
        <v>35</v>
      </c>
      <c r="E9" s="11" t="s">
        <v>36</v>
      </c>
      <c r="F9" s="11" t="s">
        <v>37</v>
      </c>
      <c r="G9" s="10" t="s">
        <v>26</v>
      </c>
      <c r="H9" s="10">
        <v>14946.48</v>
      </c>
      <c r="I9" s="10">
        <v>14946.48</v>
      </c>
    </row>
    <row r="10" spans="1:9">
      <c r="A10" s="13"/>
      <c r="B10" s="13"/>
      <c r="C10" s="13"/>
      <c r="D10" s="13"/>
      <c r="E10" s="13"/>
      <c r="F10" s="13"/>
      <c r="G10" s="10" t="s">
        <v>27</v>
      </c>
      <c r="H10" s="10">
        <v>119120.57</v>
      </c>
      <c r="I10" s="10">
        <v>119120.57</v>
      </c>
    </row>
    <row r="11" spans="1:9">
      <c r="A11" s="12"/>
      <c r="B11" s="12"/>
      <c r="C11" s="12"/>
      <c r="D11" s="12"/>
      <c r="E11" s="12"/>
      <c r="F11" s="12"/>
      <c r="G11" s="10" t="s">
        <v>20</v>
      </c>
      <c r="H11" s="10">
        <v>74038.09</v>
      </c>
      <c r="I11" s="10">
        <v>0</v>
      </c>
    </row>
    <row r="12" spans="1:9">
      <c r="A12" s="11">
        <v>6</v>
      </c>
      <c r="B12" s="11" t="s">
        <v>38</v>
      </c>
      <c r="C12" s="11" t="s">
        <v>39</v>
      </c>
      <c r="D12" s="11" t="s">
        <v>40</v>
      </c>
      <c r="E12" s="11" t="s">
        <v>41</v>
      </c>
      <c r="F12" s="11" t="s">
        <v>42</v>
      </c>
      <c r="G12" s="10" t="s">
        <v>26</v>
      </c>
      <c r="H12" s="10">
        <v>68393.76</v>
      </c>
      <c r="I12" s="10">
        <v>43313.9</v>
      </c>
    </row>
    <row r="13" spans="1:9">
      <c r="A13" s="12"/>
      <c r="B13" s="12"/>
      <c r="C13" s="12"/>
      <c r="D13" s="12"/>
      <c r="E13" s="12"/>
      <c r="F13" s="12"/>
      <c r="G13" s="10" t="s">
        <v>27</v>
      </c>
      <c r="H13" s="10">
        <v>6865.96</v>
      </c>
      <c r="I13" s="10">
        <v>6865.96</v>
      </c>
    </row>
    <row r="14" spans="1:9">
      <c r="A14" s="11">
        <v>7</v>
      </c>
      <c r="B14" s="11" t="s">
        <v>43</v>
      </c>
      <c r="C14" s="11" t="s">
        <v>44</v>
      </c>
      <c r="D14" s="11" t="s">
        <v>45</v>
      </c>
      <c r="E14" s="11" t="s">
        <v>46</v>
      </c>
      <c r="F14" s="11" t="s">
        <v>47</v>
      </c>
      <c r="G14" s="10" t="s">
        <v>27</v>
      </c>
      <c r="H14" s="10">
        <v>583638.91</v>
      </c>
      <c r="I14" s="10">
        <v>0</v>
      </c>
    </row>
    <row r="15" spans="1:9">
      <c r="A15" s="12"/>
      <c r="B15" s="12"/>
      <c r="C15" s="12"/>
      <c r="D15" s="12"/>
      <c r="E15" s="12"/>
      <c r="F15" s="12"/>
      <c r="G15" s="10" t="s">
        <v>48</v>
      </c>
      <c r="H15" s="10">
        <v>157716.6</v>
      </c>
      <c r="I15" s="10">
        <v>0</v>
      </c>
    </row>
    <row r="16" spans="1:9">
      <c r="A16" s="11">
        <v>8</v>
      </c>
      <c r="B16" s="11" t="s">
        <v>49</v>
      </c>
      <c r="C16" s="11" t="s">
        <v>50</v>
      </c>
      <c r="D16" s="11" t="s">
        <v>51</v>
      </c>
      <c r="E16" s="11" t="s">
        <v>52</v>
      </c>
      <c r="F16" s="11" t="s">
        <v>53</v>
      </c>
      <c r="G16" s="10" t="s">
        <v>26</v>
      </c>
      <c r="H16" s="10">
        <v>11295.29</v>
      </c>
      <c r="I16" s="10">
        <v>11295.29</v>
      </c>
    </row>
    <row r="17" spans="1:9">
      <c r="A17" s="13"/>
      <c r="B17" s="13"/>
      <c r="C17" s="13"/>
      <c r="D17" s="13"/>
      <c r="E17" s="13"/>
      <c r="F17" s="13"/>
      <c r="G17" s="10" t="s">
        <v>54</v>
      </c>
      <c r="H17" s="10">
        <v>458.66</v>
      </c>
      <c r="I17" s="10">
        <v>458.66</v>
      </c>
    </row>
    <row r="18" spans="1:9">
      <c r="A18" s="12"/>
      <c r="B18" s="12"/>
      <c r="C18" s="12"/>
      <c r="D18" s="12"/>
      <c r="E18" s="12"/>
      <c r="F18" s="12"/>
      <c r="G18" s="10" t="s">
        <v>27</v>
      </c>
      <c r="H18" s="10">
        <v>22312.8</v>
      </c>
      <c r="I18" s="10">
        <v>22312.8</v>
      </c>
    </row>
    <row r="19" spans="1:9">
      <c r="A19" s="11">
        <v>9</v>
      </c>
      <c r="B19" s="11" t="s">
        <v>55</v>
      </c>
      <c r="C19" s="11" t="s">
        <v>56</v>
      </c>
      <c r="D19" s="11" t="s">
        <v>57</v>
      </c>
      <c r="E19" s="11" t="s">
        <v>58</v>
      </c>
      <c r="F19" s="11" t="s">
        <v>59</v>
      </c>
      <c r="G19" s="10" t="s">
        <v>60</v>
      </c>
      <c r="H19" s="10">
        <v>155.34</v>
      </c>
      <c r="I19" s="10">
        <v>0</v>
      </c>
    </row>
    <row r="20" spans="1:9">
      <c r="A20" s="13"/>
      <c r="B20" s="13"/>
      <c r="C20" s="13"/>
      <c r="D20" s="13"/>
      <c r="E20" s="13"/>
      <c r="F20" s="13"/>
      <c r="G20" s="10" t="s">
        <v>61</v>
      </c>
      <c r="H20" s="10">
        <v>7.77</v>
      </c>
      <c r="I20" s="10">
        <v>0</v>
      </c>
    </row>
    <row r="21" spans="1:9">
      <c r="A21" s="13"/>
      <c r="B21" s="13"/>
      <c r="C21" s="13"/>
      <c r="D21" s="13"/>
      <c r="E21" s="13"/>
      <c r="F21" s="13"/>
      <c r="G21" s="10" t="s">
        <v>26</v>
      </c>
      <c r="H21" s="10">
        <v>900</v>
      </c>
      <c r="I21" s="10">
        <v>0</v>
      </c>
    </row>
    <row r="22" spans="1:9">
      <c r="A22" s="12"/>
      <c r="B22" s="12"/>
      <c r="C22" s="12"/>
      <c r="D22" s="12"/>
      <c r="E22" s="12"/>
      <c r="F22" s="12"/>
      <c r="G22" s="10" t="s">
        <v>27</v>
      </c>
      <c r="H22" s="10">
        <v>429585.48</v>
      </c>
      <c r="I22" s="10">
        <v>42143.86</v>
      </c>
    </row>
    <row r="23" spans="1:9">
      <c r="A23" s="8">
        <v>10</v>
      </c>
      <c r="B23" s="8" t="s">
        <v>62</v>
      </c>
      <c r="C23" s="8" t="s">
        <v>63</v>
      </c>
      <c r="D23" s="8" t="s">
        <v>64</v>
      </c>
      <c r="E23" s="8" t="s">
        <v>65</v>
      </c>
      <c r="F23" s="8" t="s">
        <v>42</v>
      </c>
      <c r="G23" s="10" t="s">
        <v>54</v>
      </c>
      <c r="H23" s="10">
        <v>1277.06</v>
      </c>
      <c r="I23" s="10">
        <v>1277.06</v>
      </c>
    </row>
    <row r="24" spans="1:9">
      <c r="A24" s="11">
        <v>11</v>
      </c>
      <c r="B24" s="11" t="s">
        <v>66</v>
      </c>
      <c r="C24" s="11" t="s">
        <v>67</v>
      </c>
      <c r="D24" s="11" t="s">
        <v>68</v>
      </c>
      <c r="E24" s="11" t="s">
        <v>69</v>
      </c>
      <c r="F24" s="11" t="s">
        <v>70</v>
      </c>
      <c r="G24" s="10" t="s">
        <v>26</v>
      </c>
      <c r="H24" s="10">
        <v>54840.56</v>
      </c>
      <c r="I24" s="10">
        <v>6855.07</v>
      </c>
    </row>
    <row r="25" spans="1:9">
      <c r="A25" s="12"/>
      <c r="B25" s="12"/>
      <c r="C25" s="12"/>
      <c r="D25" s="12"/>
      <c r="E25" s="12"/>
      <c r="F25" s="12"/>
      <c r="G25" s="10" t="s">
        <v>27</v>
      </c>
      <c r="H25" s="10">
        <v>61714.16</v>
      </c>
      <c r="I25" s="10">
        <v>7714.27</v>
      </c>
    </row>
    <row r="26" spans="1:9">
      <c r="A26" s="11">
        <v>12</v>
      </c>
      <c r="B26" s="11" t="s">
        <v>71</v>
      </c>
      <c r="C26" s="11" t="s">
        <v>72</v>
      </c>
      <c r="D26" s="11" t="s">
        <v>73</v>
      </c>
      <c r="E26" s="11" t="s">
        <v>74</v>
      </c>
      <c r="F26" s="11" t="s">
        <v>75</v>
      </c>
      <c r="G26" s="10" t="s">
        <v>60</v>
      </c>
      <c r="H26" s="10">
        <v>15284.91</v>
      </c>
      <c r="I26" s="10">
        <v>0</v>
      </c>
    </row>
    <row r="27" spans="1:9">
      <c r="A27" s="13"/>
      <c r="B27" s="13"/>
      <c r="C27" s="13"/>
      <c r="D27" s="13"/>
      <c r="E27" s="13"/>
      <c r="F27" s="13"/>
      <c r="G27" s="10" t="s">
        <v>26</v>
      </c>
      <c r="H27" s="10">
        <v>86492.43</v>
      </c>
      <c r="I27" s="10">
        <v>0</v>
      </c>
    </row>
    <row r="28" spans="1:9">
      <c r="A28" s="13"/>
      <c r="B28" s="13"/>
      <c r="C28" s="13"/>
      <c r="D28" s="13"/>
      <c r="E28" s="13"/>
      <c r="F28" s="13"/>
      <c r="G28" s="10" t="s">
        <v>27</v>
      </c>
      <c r="H28" s="10">
        <v>248331.68</v>
      </c>
      <c r="I28" s="10">
        <v>0</v>
      </c>
    </row>
    <row r="29" spans="1:9">
      <c r="A29" s="12"/>
      <c r="B29" s="12"/>
      <c r="C29" s="12"/>
      <c r="D29" s="12"/>
      <c r="E29" s="12"/>
      <c r="F29" s="12"/>
      <c r="G29" s="10" t="s">
        <v>48</v>
      </c>
      <c r="H29" s="10">
        <v>261658.42</v>
      </c>
      <c r="I29" s="10">
        <v>0</v>
      </c>
    </row>
    <row r="30" spans="1:9">
      <c r="A30" s="8">
        <v>13</v>
      </c>
      <c r="B30" s="8" t="s">
        <v>76</v>
      </c>
      <c r="C30" s="8" t="s">
        <v>77</v>
      </c>
      <c r="D30" s="8" t="s">
        <v>78</v>
      </c>
      <c r="E30" s="8" t="s">
        <v>79</v>
      </c>
      <c r="F30" s="8" t="s">
        <v>80</v>
      </c>
      <c r="G30" s="10" t="s">
        <v>27</v>
      </c>
      <c r="H30" s="10">
        <v>25820.3</v>
      </c>
      <c r="I30" s="10">
        <v>24500.88</v>
      </c>
    </row>
    <row r="31" spans="1:9">
      <c r="A31" s="8">
        <v>14</v>
      </c>
      <c r="B31" s="8" t="s">
        <v>81</v>
      </c>
      <c r="C31" s="8" t="s">
        <v>82</v>
      </c>
      <c r="D31" s="8" t="s">
        <v>83</v>
      </c>
      <c r="E31" s="8" t="s">
        <v>84</v>
      </c>
      <c r="F31" s="8" t="s">
        <v>85</v>
      </c>
      <c r="G31" s="10" t="s">
        <v>27</v>
      </c>
      <c r="H31" s="10">
        <v>315657.84</v>
      </c>
      <c r="I31" s="10">
        <v>0</v>
      </c>
    </row>
    <row r="32" spans="1:9">
      <c r="A32" s="8">
        <v>15</v>
      </c>
      <c r="B32" s="8" t="s">
        <v>86</v>
      </c>
      <c r="C32" s="8" t="s">
        <v>87</v>
      </c>
      <c r="D32" s="8" t="s">
        <v>88</v>
      </c>
      <c r="E32" s="8" t="s">
        <v>89</v>
      </c>
      <c r="F32" s="8" t="s">
        <v>90</v>
      </c>
      <c r="G32" s="10" t="s">
        <v>27</v>
      </c>
      <c r="H32" s="10">
        <v>59000.32</v>
      </c>
      <c r="I32" s="10">
        <v>0</v>
      </c>
    </row>
    <row r="33" spans="1:9">
      <c r="A33" s="11">
        <v>16</v>
      </c>
      <c r="B33" s="11" t="s">
        <v>91</v>
      </c>
      <c r="C33" s="11" t="s">
        <v>92</v>
      </c>
      <c r="D33" s="11" t="s">
        <v>93</v>
      </c>
      <c r="E33" s="11" t="s">
        <v>94</v>
      </c>
      <c r="F33" s="11" t="s">
        <v>95</v>
      </c>
      <c r="G33" s="10" t="s">
        <v>26</v>
      </c>
      <c r="H33" s="10">
        <v>45686.59</v>
      </c>
      <c r="I33" s="10">
        <v>0</v>
      </c>
    </row>
    <row r="34" spans="1:9">
      <c r="A34" s="12"/>
      <c r="B34" s="12"/>
      <c r="C34" s="12"/>
      <c r="D34" s="12"/>
      <c r="E34" s="12"/>
      <c r="F34" s="12"/>
      <c r="G34" s="10" t="s">
        <v>27</v>
      </c>
      <c r="H34" s="10">
        <v>85734</v>
      </c>
      <c r="I34" s="10">
        <v>0</v>
      </c>
    </row>
    <row r="35" spans="1:9">
      <c r="A35" s="11">
        <v>17</v>
      </c>
      <c r="B35" s="11" t="s">
        <v>96</v>
      </c>
      <c r="C35" s="11" t="s">
        <v>97</v>
      </c>
      <c r="D35" s="11" t="s">
        <v>98</v>
      </c>
      <c r="E35" s="11" t="s">
        <v>99</v>
      </c>
      <c r="F35" s="11" t="s">
        <v>100</v>
      </c>
      <c r="G35" s="10" t="s">
        <v>26</v>
      </c>
      <c r="H35" s="10">
        <v>35700</v>
      </c>
      <c r="I35" s="10">
        <v>0</v>
      </c>
    </row>
    <row r="36" spans="1:9">
      <c r="A36" s="12"/>
      <c r="B36" s="12"/>
      <c r="C36" s="12"/>
      <c r="D36" s="12"/>
      <c r="E36" s="12"/>
      <c r="F36" s="12"/>
      <c r="G36" s="10" t="s">
        <v>27</v>
      </c>
      <c r="H36" s="10">
        <v>13500</v>
      </c>
      <c r="I36" s="10">
        <v>0</v>
      </c>
    </row>
    <row r="37" spans="1:9">
      <c r="A37" s="8">
        <v>18</v>
      </c>
      <c r="B37" s="8" t="s">
        <v>101</v>
      </c>
      <c r="C37" s="8" t="s">
        <v>102</v>
      </c>
      <c r="D37" s="8" t="s">
        <v>103</v>
      </c>
      <c r="E37" s="8" t="s">
        <v>104</v>
      </c>
      <c r="F37" s="8" t="s">
        <v>105</v>
      </c>
      <c r="G37" s="10" t="s">
        <v>27</v>
      </c>
      <c r="H37" s="10">
        <v>625789.66</v>
      </c>
      <c r="I37" s="10">
        <v>23280.61</v>
      </c>
    </row>
    <row r="38" spans="1:9">
      <c r="A38" s="11">
        <v>19</v>
      </c>
      <c r="B38" s="11" t="s">
        <v>106</v>
      </c>
      <c r="C38" s="11" t="s">
        <v>107</v>
      </c>
      <c r="D38" s="11" t="s">
        <v>108</v>
      </c>
      <c r="E38" s="11" t="s">
        <v>109</v>
      </c>
      <c r="F38" s="11" t="s">
        <v>90</v>
      </c>
      <c r="G38" s="10" t="s">
        <v>26</v>
      </c>
      <c r="H38" s="10">
        <v>96228</v>
      </c>
      <c r="I38" s="10">
        <v>0</v>
      </c>
    </row>
    <row r="39" spans="1:9">
      <c r="A39" s="12"/>
      <c r="B39" s="12"/>
      <c r="C39" s="12"/>
      <c r="D39" s="12"/>
      <c r="E39" s="12"/>
      <c r="F39" s="12"/>
      <c r="G39" s="10" t="s">
        <v>27</v>
      </c>
      <c r="H39" s="10">
        <v>186676.02</v>
      </c>
      <c r="I39" s="10">
        <v>0</v>
      </c>
    </row>
    <row r="40" spans="1:9">
      <c r="A40" s="11">
        <v>20</v>
      </c>
      <c r="B40" s="11" t="s">
        <v>110</v>
      </c>
      <c r="C40" s="11" t="s">
        <v>111</v>
      </c>
      <c r="D40" s="11" t="s">
        <v>112</v>
      </c>
      <c r="E40" s="11" t="s">
        <v>113</v>
      </c>
      <c r="F40" s="11" t="s">
        <v>114</v>
      </c>
      <c r="G40" s="10" t="s">
        <v>26</v>
      </c>
      <c r="H40" s="10">
        <v>129230.04</v>
      </c>
      <c r="I40" s="10">
        <v>129230.04</v>
      </c>
    </row>
    <row r="41" spans="1:9">
      <c r="A41" s="13"/>
      <c r="B41" s="13"/>
      <c r="C41" s="13"/>
      <c r="D41" s="13"/>
      <c r="E41" s="13"/>
      <c r="F41" s="13"/>
      <c r="G41" s="10" t="s">
        <v>54</v>
      </c>
      <c r="H41" s="10">
        <v>301.76</v>
      </c>
      <c r="I41" s="10">
        <v>301.76</v>
      </c>
    </row>
    <row r="42" spans="1:9">
      <c r="A42" s="12"/>
      <c r="B42" s="12"/>
      <c r="C42" s="12"/>
      <c r="D42" s="12"/>
      <c r="E42" s="12"/>
      <c r="F42" s="12"/>
      <c r="G42" s="10" t="s">
        <v>27</v>
      </c>
      <c r="H42" s="10">
        <v>42970.18</v>
      </c>
      <c r="I42" s="10">
        <v>9951.16</v>
      </c>
    </row>
    <row r="43" spans="1:9">
      <c r="A43" s="11">
        <v>21</v>
      </c>
      <c r="B43" s="11" t="s">
        <v>115</v>
      </c>
      <c r="C43" s="11" t="s">
        <v>116</v>
      </c>
      <c r="D43" s="11" t="s">
        <v>117</v>
      </c>
      <c r="E43" s="11" t="s">
        <v>118</v>
      </c>
      <c r="F43" s="11" t="s">
        <v>119</v>
      </c>
      <c r="G43" s="10" t="s">
        <v>60</v>
      </c>
      <c r="H43" s="10">
        <v>1325224.81</v>
      </c>
      <c r="I43" s="10">
        <v>0</v>
      </c>
    </row>
    <row r="44" spans="1:9">
      <c r="A44" s="13"/>
      <c r="B44" s="13"/>
      <c r="C44" s="13"/>
      <c r="D44" s="13"/>
      <c r="E44" s="13"/>
      <c r="F44" s="13"/>
      <c r="G44" s="10" t="s">
        <v>61</v>
      </c>
      <c r="H44" s="10">
        <v>50309.1</v>
      </c>
      <c r="I44" s="10">
        <v>0</v>
      </c>
    </row>
    <row r="45" spans="1:9">
      <c r="A45" s="12"/>
      <c r="B45" s="12"/>
      <c r="C45" s="12"/>
      <c r="D45" s="12"/>
      <c r="E45" s="12"/>
      <c r="F45" s="12"/>
      <c r="G45" s="10" t="s">
        <v>54</v>
      </c>
      <c r="H45" s="10">
        <v>498.1</v>
      </c>
      <c r="I45" s="10">
        <v>0</v>
      </c>
    </row>
    <row r="46" spans="1:9">
      <c r="A46" s="11">
        <v>22</v>
      </c>
      <c r="B46" s="11" t="s">
        <v>120</v>
      </c>
      <c r="C46" s="11" t="s">
        <v>121</v>
      </c>
      <c r="D46" s="8" t="s">
        <v>122</v>
      </c>
      <c r="E46" s="8" t="s">
        <v>123</v>
      </c>
      <c r="F46" s="8" t="s">
        <v>124</v>
      </c>
      <c r="G46" s="10" t="s">
        <v>26</v>
      </c>
      <c r="H46" s="10">
        <v>817793.95</v>
      </c>
      <c r="I46" s="10">
        <v>0</v>
      </c>
    </row>
    <row r="47" spans="1:9">
      <c r="A47" s="13"/>
      <c r="B47" s="13"/>
      <c r="C47" s="13"/>
      <c r="D47" s="8"/>
      <c r="E47" s="8"/>
      <c r="F47" s="8"/>
      <c r="G47" s="10" t="s">
        <v>54</v>
      </c>
      <c r="H47" s="10">
        <v>18677.3</v>
      </c>
      <c r="I47" s="10">
        <v>0</v>
      </c>
    </row>
    <row r="48" spans="1:9">
      <c r="A48" s="13"/>
      <c r="B48" s="13"/>
      <c r="C48" s="13"/>
      <c r="D48" s="8"/>
      <c r="E48" s="8"/>
      <c r="F48" s="8"/>
      <c r="G48" s="10" t="s">
        <v>27</v>
      </c>
      <c r="H48" s="10">
        <v>599736.4</v>
      </c>
      <c r="I48" s="10">
        <v>0</v>
      </c>
    </row>
    <row r="49" spans="1:9">
      <c r="A49" s="12"/>
      <c r="B49" s="12"/>
      <c r="C49" s="12"/>
      <c r="D49" s="8"/>
      <c r="E49" s="8"/>
      <c r="F49" s="8"/>
      <c r="G49" s="10" t="s">
        <v>125</v>
      </c>
      <c r="H49" s="10">
        <v>201558</v>
      </c>
      <c r="I49" s="10">
        <v>0</v>
      </c>
    </row>
    <row r="50" spans="1:9">
      <c r="A50" s="11">
        <v>23</v>
      </c>
      <c r="B50" s="11" t="s">
        <v>126</v>
      </c>
      <c r="C50" s="11" t="s">
        <v>127</v>
      </c>
      <c r="D50" s="11" t="s">
        <v>128</v>
      </c>
      <c r="E50" s="11" t="s">
        <v>129</v>
      </c>
      <c r="F50" s="11" t="s">
        <v>130</v>
      </c>
      <c r="G50" s="10" t="s">
        <v>60</v>
      </c>
      <c r="H50" s="10">
        <v>441722.85</v>
      </c>
      <c r="I50" s="10">
        <v>0</v>
      </c>
    </row>
    <row r="51" spans="1:9">
      <c r="A51" s="12"/>
      <c r="B51" s="12"/>
      <c r="C51" s="12"/>
      <c r="D51" s="12"/>
      <c r="E51" s="12"/>
      <c r="F51" s="12"/>
      <c r="G51" s="10" t="s">
        <v>131</v>
      </c>
      <c r="H51" s="10">
        <v>38376.28</v>
      </c>
      <c r="I51" s="10">
        <v>0</v>
      </c>
    </row>
    <row r="52" spans="1:9">
      <c r="A52" s="11">
        <v>24</v>
      </c>
      <c r="B52" s="11" t="s">
        <v>132</v>
      </c>
      <c r="C52" s="11" t="s">
        <v>133</v>
      </c>
      <c r="D52" s="11" t="s">
        <v>134</v>
      </c>
      <c r="E52" s="11" t="s">
        <v>135</v>
      </c>
      <c r="F52" s="11" t="s">
        <v>136</v>
      </c>
      <c r="G52" s="10" t="s">
        <v>60</v>
      </c>
      <c r="H52" s="10">
        <v>95483.26</v>
      </c>
      <c r="I52" s="10">
        <v>47741.63</v>
      </c>
    </row>
    <row r="53" spans="1:9">
      <c r="A53" s="13"/>
      <c r="B53" s="13"/>
      <c r="C53" s="13"/>
      <c r="D53" s="13"/>
      <c r="E53" s="13"/>
      <c r="F53" s="13"/>
      <c r="G53" s="10" t="s">
        <v>61</v>
      </c>
      <c r="H53" s="10">
        <v>1193.54</v>
      </c>
      <c r="I53" s="10">
        <v>1193.54</v>
      </c>
    </row>
    <row r="54" spans="1:9">
      <c r="A54" s="13"/>
      <c r="B54" s="13"/>
      <c r="C54" s="13"/>
      <c r="D54" s="13"/>
      <c r="E54" s="13"/>
      <c r="F54" s="13"/>
      <c r="G54" s="10" t="s">
        <v>26</v>
      </c>
      <c r="H54" s="10">
        <v>49800</v>
      </c>
      <c r="I54" s="10">
        <v>24900</v>
      </c>
    </row>
    <row r="55" spans="1:9">
      <c r="A55" s="13"/>
      <c r="B55" s="13"/>
      <c r="C55" s="13"/>
      <c r="D55" s="13"/>
      <c r="E55" s="13"/>
      <c r="F55" s="13"/>
      <c r="G55" s="10" t="s">
        <v>54</v>
      </c>
      <c r="H55" s="10">
        <v>830</v>
      </c>
      <c r="I55" s="10">
        <v>830</v>
      </c>
    </row>
    <row r="56" spans="1:9">
      <c r="A56" s="12"/>
      <c r="B56" s="12"/>
      <c r="C56" s="12"/>
      <c r="D56" s="12"/>
      <c r="E56" s="12"/>
      <c r="F56" s="12"/>
      <c r="G56" s="10" t="s">
        <v>27</v>
      </c>
      <c r="H56" s="10">
        <v>80837.4</v>
      </c>
      <c r="I56" s="10">
        <v>40418.7</v>
      </c>
    </row>
    <row r="57" spans="1:9">
      <c r="A57" s="11">
        <v>25</v>
      </c>
      <c r="B57" s="11" t="s">
        <v>137</v>
      </c>
      <c r="C57" s="11" t="s">
        <v>138</v>
      </c>
      <c r="D57" s="11" t="s">
        <v>139</v>
      </c>
      <c r="E57" s="11" t="s">
        <v>140</v>
      </c>
      <c r="F57" s="11" t="s">
        <v>141</v>
      </c>
      <c r="G57" s="10" t="s">
        <v>26</v>
      </c>
      <c r="H57" s="10">
        <v>120680</v>
      </c>
      <c r="I57" s="10">
        <v>0</v>
      </c>
    </row>
    <row r="58" spans="1:9">
      <c r="A58" s="12"/>
      <c r="B58" s="12"/>
      <c r="C58" s="12"/>
      <c r="D58" s="12"/>
      <c r="E58" s="12"/>
      <c r="F58" s="12"/>
      <c r="G58" s="10" t="s">
        <v>27</v>
      </c>
      <c r="H58" s="10">
        <v>369949.22</v>
      </c>
      <c r="I58" s="10">
        <v>0</v>
      </c>
    </row>
    <row r="59" spans="1:9">
      <c r="A59" s="8">
        <v>26</v>
      </c>
      <c r="B59" s="8" t="s">
        <v>142</v>
      </c>
      <c r="C59" s="8" t="s">
        <v>143</v>
      </c>
      <c r="D59" s="8" t="s">
        <v>144</v>
      </c>
      <c r="E59" s="8" t="s">
        <v>145</v>
      </c>
      <c r="F59" s="8" t="s">
        <v>146</v>
      </c>
      <c r="G59" s="10" t="s">
        <v>27</v>
      </c>
      <c r="H59" s="10">
        <v>942249.5</v>
      </c>
      <c r="I59" s="10">
        <v>39816.48</v>
      </c>
    </row>
    <row r="60" spans="1:9">
      <c r="A60" s="11">
        <v>27</v>
      </c>
      <c r="B60" s="11" t="s">
        <v>147</v>
      </c>
      <c r="C60" s="11" t="s">
        <v>148</v>
      </c>
      <c r="D60" s="11" t="s">
        <v>149</v>
      </c>
      <c r="E60" s="11" t="s">
        <v>150</v>
      </c>
      <c r="F60" s="11" t="s">
        <v>151</v>
      </c>
      <c r="G60" s="10" t="s">
        <v>26</v>
      </c>
      <c r="H60" s="10">
        <v>102871.68</v>
      </c>
      <c r="I60" s="10">
        <v>0</v>
      </c>
    </row>
    <row r="61" spans="1:9">
      <c r="A61" s="12"/>
      <c r="B61" s="12"/>
      <c r="C61" s="12"/>
      <c r="D61" s="12"/>
      <c r="E61" s="12"/>
      <c r="F61" s="12"/>
      <c r="G61" s="10" t="s">
        <v>27</v>
      </c>
      <c r="H61" s="10">
        <v>515394</v>
      </c>
      <c r="I61" s="10">
        <v>0</v>
      </c>
    </row>
    <row r="62" spans="1:9">
      <c r="A62" s="11">
        <v>28</v>
      </c>
      <c r="B62" s="11" t="s">
        <v>152</v>
      </c>
      <c r="C62" s="11" t="s">
        <v>153</v>
      </c>
      <c r="D62" s="11" t="s">
        <v>154</v>
      </c>
      <c r="E62" s="11" t="s">
        <v>155</v>
      </c>
      <c r="F62" s="11" t="s">
        <v>156</v>
      </c>
      <c r="G62" s="10" t="s">
        <v>60</v>
      </c>
      <c r="H62" s="10">
        <v>866825.06</v>
      </c>
      <c r="I62" s="10">
        <v>0</v>
      </c>
    </row>
    <row r="63" spans="1:9">
      <c r="A63" s="13"/>
      <c r="B63" s="13"/>
      <c r="C63" s="13"/>
      <c r="D63" s="13"/>
      <c r="E63" s="13"/>
      <c r="F63" s="13"/>
      <c r="G63" s="10" t="s">
        <v>26</v>
      </c>
      <c r="H63" s="10">
        <v>16808.55</v>
      </c>
      <c r="I63" s="10">
        <v>16808.55</v>
      </c>
    </row>
    <row r="64" spans="1:9">
      <c r="A64" s="12"/>
      <c r="B64" s="12"/>
      <c r="C64" s="12"/>
      <c r="D64" s="12"/>
      <c r="E64" s="12"/>
      <c r="F64" s="12"/>
      <c r="G64" s="10" t="s">
        <v>27</v>
      </c>
      <c r="H64" s="10">
        <v>34749.78</v>
      </c>
      <c r="I64" s="10">
        <v>17320.18</v>
      </c>
    </row>
    <row r="65" spans="1:9">
      <c r="A65" s="11">
        <v>29</v>
      </c>
      <c r="B65" s="11" t="s">
        <v>157</v>
      </c>
      <c r="C65" s="11" t="s">
        <v>158</v>
      </c>
      <c r="D65" s="11" t="s">
        <v>159</v>
      </c>
      <c r="E65" s="11" t="s">
        <v>160</v>
      </c>
      <c r="F65" s="11" t="s">
        <v>161</v>
      </c>
      <c r="G65" s="10" t="s">
        <v>60</v>
      </c>
      <c r="H65" s="10">
        <v>319616.4</v>
      </c>
      <c r="I65" s="10">
        <v>0</v>
      </c>
    </row>
    <row r="66" spans="1:9">
      <c r="A66" s="13"/>
      <c r="B66" s="13"/>
      <c r="C66" s="13"/>
      <c r="D66" s="13"/>
      <c r="E66" s="13"/>
      <c r="F66" s="13"/>
      <c r="G66" s="10" t="s">
        <v>131</v>
      </c>
      <c r="H66" s="10">
        <v>5075.99</v>
      </c>
      <c r="I66" s="10">
        <v>0</v>
      </c>
    </row>
    <row r="67" spans="1:9">
      <c r="A67" s="13"/>
      <c r="B67" s="13"/>
      <c r="C67" s="13"/>
      <c r="D67" s="13"/>
      <c r="E67" s="13"/>
      <c r="F67" s="13"/>
      <c r="G67" s="10" t="s">
        <v>162</v>
      </c>
      <c r="H67" s="10">
        <v>19447.5</v>
      </c>
      <c r="I67" s="10">
        <v>0</v>
      </c>
    </row>
    <row r="68" spans="1:9">
      <c r="A68" s="13"/>
      <c r="B68" s="13"/>
      <c r="C68" s="13"/>
      <c r="D68" s="13"/>
      <c r="E68" s="13"/>
      <c r="F68" s="13"/>
      <c r="G68" s="10" t="s">
        <v>61</v>
      </c>
      <c r="H68" s="10">
        <v>7990.4</v>
      </c>
      <c r="I68" s="10">
        <v>0</v>
      </c>
    </row>
    <row r="69" spans="1:9">
      <c r="A69" s="12"/>
      <c r="B69" s="12"/>
      <c r="C69" s="12"/>
      <c r="D69" s="12"/>
      <c r="E69" s="12"/>
      <c r="F69" s="12"/>
      <c r="G69" s="10" t="s">
        <v>54</v>
      </c>
      <c r="H69" s="10">
        <v>2517.27</v>
      </c>
      <c r="I69" s="10">
        <v>0</v>
      </c>
    </row>
    <row r="70" spans="1:9">
      <c r="A70" s="8">
        <v>30</v>
      </c>
      <c r="B70" s="8" t="s">
        <v>163</v>
      </c>
      <c r="C70" s="8" t="s">
        <v>164</v>
      </c>
      <c r="D70" s="8" t="s">
        <v>165</v>
      </c>
      <c r="E70" s="8" t="s">
        <v>166</v>
      </c>
      <c r="F70" s="8" t="s">
        <v>42</v>
      </c>
      <c r="G70" s="10" t="s">
        <v>131</v>
      </c>
      <c r="H70" s="10">
        <v>5656.6</v>
      </c>
      <c r="I70" s="10">
        <v>0</v>
      </c>
    </row>
    <row r="71" spans="1:9">
      <c r="A71" s="11">
        <v>31</v>
      </c>
      <c r="B71" s="11" t="s">
        <v>167</v>
      </c>
      <c r="C71" s="11" t="s">
        <v>168</v>
      </c>
      <c r="D71" s="11" t="s">
        <v>169</v>
      </c>
      <c r="E71" s="11" t="s">
        <v>170</v>
      </c>
      <c r="F71" s="11" t="s">
        <v>171</v>
      </c>
      <c r="G71" s="10" t="s">
        <v>60</v>
      </c>
      <c r="H71" s="10">
        <v>73268.34</v>
      </c>
      <c r="I71" s="10">
        <v>0</v>
      </c>
    </row>
    <row r="72" spans="1:9">
      <c r="A72" s="13"/>
      <c r="B72" s="13"/>
      <c r="C72" s="13"/>
      <c r="D72" s="13"/>
      <c r="E72" s="13"/>
      <c r="F72" s="13"/>
      <c r="G72" s="10" t="s">
        <v>61</v>
      </c>
      <c r="H72" s="10">
        <v>4450.58</v>
      </c>
      <c r="I72" s="10">
        <v>0</v>
      </c>
    </row>
    <row r="73" spans="1:9">
      <c r="A73" s="13"/>
      <c r="B73" s="13"/>
      <c r="C73" s="13"/>
      <c r="D73" s="13"/>
      <c r="E73" s="13"/>
      <c r="F73" s="13"/>
      <c r="G73" s="10" t="s">
        <v>54</v>
      </c>
      <c r="H73" s="10">
        <v>28741.92</v>
      </c>
      <c r="I73" s="10">
        <v>0</v>
      </c>
    </row>
    <row r="74" spans="1:9">
      <c r="A74" s="13"/>
      <c r="B74" s="13"/>
      <c r="C74" s="13"/>
      <c r="D74" s="13"/>
      <c r="E74" s="13"/>
      <c r="F74" s="13"/>
      <c r="G74" s="10" t="s">
        <v>27</v>
      </c>
      <c r="H74" s="10">
        <v>107563.83</v>
      </c>
      <c r="I74" s="10">
        <v>35854.61</v>
      </c>
    </row>
    <row r="75" spans="1:9">
      <c r="A75" s="12"/>
      <c r="B75" s="12"/>
      <c r="C75" s="12"/>
      <c r="D75" s="12"/>
      <c r="E75" s="12"/>
      <c r="F75" s="12"/>
      <c r="G75" s="10" t="s">
        <v>20</v>
      </c>
      <c r="H75" s="10">
        <v>812352.13</v>
      </c>
      <c r="I75" s="10">
        <v>0</v>
      </c>
    </row>
    <row r="76" spans="1:9">
      <c r="A76" s="11">
        <v>32</v>
      </c>
      <c r="B76" s="11" t="s">
        <v>172</v>
      </c>
      <c r="C76" s="11" t="s">
        <v>173</v>
      </c>
      <c r="D76" s="8" t="s">
        <v>174</v>
      </c>
      <c r="E76" s="11" t="s">
        <v>175</v>
      </c>
      <c r="F76" s="11" t="s">
        <v>176</v>
      </c>
      <c r="G76" s="10" t="s">
        <v>60</v>
      </c>
      <c r="H76" s="10">
        <v>99069.56</v>
      </c>
      <c r="I76" s="10">
        <v>0</v>
      </c>
    </row>
    <row r="77" spans="1:9">
      <c r="A77" s="13"/>
      <c r="B77" s="13"/>
      <c r="C77" s="13"/>
      <c r="D77" s="8"/>
      <c r="E77" s="13"/>
      <c r="F77" s="13"/>
      <c r="G77" s="10" t="s">
        <v>26</v>
      </c>
      <c r="H77" s="10">
        <v>18238.59</v>
      </c>
      <c r="I77" s="10">
        <v>6079.53</v>
      </c>
    </row>
    <row r="78" spans="1:9">
      <c r="A78" s="12"/>
      <c r="B78" s="12"/>
      <c r="C78" s="12"/>
      <c r="D78" s="8"/>
      <c r="E78" s="12"/>
      <c r="F78" s="12"/>
      <c r="G78" s="10" t="s">
        <v>27</v>
      </c>
      <c r="H78" s="10">
        <v>153629.7</v>
      </c>
      <c r="I78" s="10">
        <v>51209.9</v>
      </c>
    </row>
    <row r="79" spans="1:9">
      <c r="A79" s="11">
        <v>33</v>
      </c>
      <c r="B79" s="11" t="s">
        <v>177</v>
      </c>
      <c r="C79" s="11" t="s">
        <v>178</v>
      </c>
      <c r="D79" s="11" t="s">
        <v>179</v>
      </c>
      <c r="E79" s="11" t="s">
        <v>180</v>
      </c>
      <c r="F79" s="11" t="s">
        <v>181</v>
      </c>
      <c r="G79" s="10" t="s">
        <v>60</v>
      </c>
      <c r="H79" s="10">
        <v>1032041.8</v>
      </c>
      <c r="I79" s="10">
        <v>0</v>
      </c>
    </row>
    <row r="80" spans="1:9">
      <c r="A80" s="13"/>
      <c r="B80" s="13"/>
      <c r="C80" s="13"/>
      <c r="D80" s="13"/>
      <c r="E80" s="13"/>
      <c r="F80" s="13"/>
      <c r="G80" s="10" t="s">
        <v>61</v>
      </c>
      <c r="H80" s="10">
        <v>2205.62</v>
      </c>
      <c r="I80" s="10">
        <v>0</v>
      </c>
    </row>
    <row r="81" spans="1:9">
      <c r="A81" s="13"/>
      <c r="B81" s="13"/>
      <c r="C81" s="13"/>
      <c r="D81" s="13"/>
      <c r="E81" s="13"/>
      <c r="F81" s="13"/>
      <c r="G81" s="10" t="s">
        <v>26</v>
      </c>
      <c r="H81" s="10">
        <v>1633.35</v>
      </c>
      <c r="I81" s="10">
        <v>0</v>
      </c>
    </row>
    <row r="82" spans="1:9">
      <c r="A82" s="13"/>
      <c r="B82" s="13"/>
      <c r="C82" s="13"/>
      <c r="D82" s="13"/>
      <c r="E82" s="13"/>
      <c r="F82" s="13"/>
      <c r="G82" s="10" t="s">
        <v>54</v>
      </c>
      <c r="H82" s="10">
        <v>415.95</v>
      </c>
      <c r="I82" s="10">
        <v>0</v>
      </c>
    </row>
    <row r="83" spans="1:9">
      <c r="A83" s="12"/>
      <c r="B83" s="12"/>
      <c r="C83" s="12"/>
      <c r="D83" s="12"/>
      <c r="E83" s="12"/>
      <c r="F83" s="12"/>
      <c r="G83" s="10" t="s">
        <v>27</v>
      </c>
      <c r="H83" s="10">
        <v>4548</v>
      </c>
      <c r="I83" s="10">
        <v>0</v>
      </c>
    </row>
    <row r="84" spans="1:9">
      <c r="A84" s="11">
        <v>34</v>
      </c>
      <c r="B84" s="11" t="s">
        <v>182</v>
      </c>
      <c r="C84" s="11" t="s">
        <v>183</v>
      </c>
      <c r="D84" s="11" t="s">
        <v>184</v>
      </c>
      <c r="E84" s="11" t="s">
        <v>185</v>
      </c>
      <c r="F84" s="11" t="s">
        <v>186</v>
      </c>
      <c r="G84" s="10" t="s">
        <v>26</v>
      </c>
      <c r="H84" s="10">
        <v>5358.86</v>
      </c>
      <c r="I84" s="10">
        <v>0</v>
      </c>
    </row>
    <row r="85" spans="1:9">
      <c r="A85" s="12"/>
      <c r="B85" s="12"/>
      <c r="C85" s="12"/>
      <c r="D85" s="12"/>
      <c r="E85" s="12"/>
      <c r="F85" s="12"/>
      <c r="G85" s="10" t="s">
        <v>27</v>
      </c>
      <c r="H85" s="10">
        <v>424837.78</v>
      </c>
      <c r="I85" s="10">
        <v>0</v>
      </c>
    </row>
    <row r="86" spans="1:9">
      <c r="A86" s="11">
        <v>35</v>
      </c>
      <c r="B86" s="11" t="s">
        <v>187</v>
      </c>
      <c r="C86" s="11" t="s">
        <v>188</v>
      </c>
      <c r="D86" s="11" t="s">
        <v>189</v>
      </c>
      <c r="E86" s="11" t="s">
        <v>190</v>
      </c>
      <c r="F86" s="11" t="s">
        <v>191</v>
      </c>
      <c r="G86" s="10" t="s">
        <v>60</v>
      </c>
      <c r="H86" s="10">
        <v>13625.89</v>
      </c>
      <c r="I86" s="10">
        <v>0</v>
      </c>
    </row>
    <row r="87" spans="1:9">
      <c r="A87" s="13"/>
      <c r="B87" s="13"/>
      <c r="C87" s="13"/>
      <c r="D87" s="13"/>
      <c r="E87" s="13"/>
      <c r="F87" s="13"/>
      <c r="G87" s="10" t="s">
        <v>61</v>
      </c>
      <c r="H87" s="10">
        <v>1904.63</v>
      </c>
      <c r="I87" s="10">
        <v>0</v>
      </c>
    </row>
    <row r="88" spans="1:9">
      <c r="A88" s="13"/>
      <c r="B88" s="13"/>
      <c r="C88" s="13"/>
      <c r="D88" s="13"/>
      <c r="E88" s="13"/>
      <c r="F88" s="13"/>
      <c r="G88" s="10" t="s">
        <v>26</v>
      </c>
      <c r="H88" s="10">
        <v>93.01</v>
      </c>
      <c r="I88" s="10">
        <v>0</v>
      </c>
    </row>
    <row r="89" spans="1:9">
      <c r="A89" s="12"/>
      <c r="B89" s="12"/>
      <c r="C89" s="12"/>
      <c r="D89" s="12"/>
      <c r="E89" s="12"/>
      <c r="F89" s="12"/>
      <c r="G89" s="10" t="s">
        <v>27</v>
      </c>
      <c r="H89" s="10">
        <v>272.57</v>
      </c>
      <c r="I89" s="10">
        <v>0</v>
      </c>
    </row>
    <row r="90" spans="1:9">
      <c r="A90" s="11">
        <v>36</v>
      </c>
      <c r="B90" s="11" t="s">
        <v>192</v>
      </c>
      <c r="C90" s="11" t="s">
        <v>193</v>
      </c>
      <c r="D90" s="11" t="s">
        <v>194</v>
      </c>
      <c r="E90" s="11" t="s">
        <v>195</v>
      </c>
      <c r="F90" s="11" t="s">
        <v>176</v>
      </c>
      <c r="G90" s="10" t="s">
        <v>60</v>
      </c>
      <c r="H90" s="10">
        <v>246266.61</v>
      </c>
      <c r="I90" s="10">
        <v>0</v>
      </c>
    </row>
    <row r="91" spans="1:9">
      <c r="A91" s="13"/>
      <c r="B91" s="13"/>
      <c r="C91" s="13"/>
      <c r="D91" s="13"/>
      <c r="E91" s="13"/>
      <c r="F91" s="13"/>
      <c r="G91" s="10" t="s">
        <v>162</v>
      </c>
      <c r="H91" s="10">
        <v>937.5</v>
      </c>
      <c r="I91" s="10">
        <v>0</v>
      </c>
    </row>
    <row r="92" spans="1:9">
      <c r="A92" s="13"/>
      <c r="B92" s="13"/>
      <c r="C92" s="13"/>
      <c r="D92" s="13"/>
      <c r="E92" s="13"/>
      <c r="F92" s="13"/>
      <c r="G92" s="10" t="s">
        <v>61</v>
      </c>
      <c r="H92" s="10">
        <v>3601.73</v>
      </c>
      <c r="I92" s="10">
        <v>0</v>
      </c>
    </row>
    <row r="93" spans="1:9">
      <c r="A93" s="13"/>
      <c r="B93" s="13"/>
      <c r="C93" s="13"/>
      <c r="D93" s="13"/>
      <c r="E93" s="13"/>
      <c r="F93" s="13"/>
      <c r="G93" s="10" t="s">
        <v>26</v>
      </c>
      <c r="H93" s="10">
        <v>30126.24</v>
      </c>
      <c r="I93" s="10">
        <v>9531.56</v>
      </c>
    </row>
    <row r="94" spans="1:9">
      <c r="A94" s="13"/>
      <c r="B94" s="13"/>
      <c r="C94" s="13"/>
      <c r="D94" s="13"/>
      <c r="E94" s="13"/>
      <c r="F94" s="13"/>
      <c r="G94" s="10" t="s">
        <v>54</v>
      </c>
      <c r="H94" s="10">
        <v>578.63</v>
      </c>
      <c r="I94" s="10">
        <v>0</v>
      </c>
    </row>
    <row r="95" spans="1:9">
      <c r="A95" s="13"/>
      <c r="B95" s="13"/>
      <c r="C95" s="13"/>
      <c r="D95" s="13"/>
      <c r="E95" s="13"/>
      <c r="F95" s="13"/>
      <c r="G95" s="10" t="s">
        <v>27</v>
      </c>
      <c r="H95" s="10">
        <v>210000</v>
      </c>
      <c r="I95" s="10">
        <v>30000</v>
      </c>
    </row>
    <row r="96" spans="1:9">
      <c r="A96" s="12"/>
      <c r="B96" s="12"/>
      <c r="C96" s="12"/>
      <c r="D96" s="12"/>
      <c r="E96" s="12"/>
      <c r="F96" s="12"/>
      <c r="G96" s="10" t="s">
        <v>196</v>
      </c>
      <c r="H96" s="10">
        <v>927.46</v>
      </c>
      <c r="I96" s="10">
        <v>0</v>
      </c>
    </row>
    <row r="97" spans="1:9">
      <c r="A97" s="11">
        <v>37</v>
      </c>
      <c r="B97" s="11" t="s">
        <v>197</v>
      </c>
      <c r="C97" s="11" t="s">
        <v>198</v>
      </c>
      <c r="D97" s="11" t="s">
        <v>199</v>
      </c>
      <c r="E97" s="11" t="s">
        <v>185</v>
      </c>
      <c r="F97" s="11" t="s">
        <v>200</v>
      </c>
      <c r="G97" s="10" t="s">
        <v>26</v>
      </c>
      <c r="H97" s="10">
        <v>45360</v>
      </c>
      <c r="I97" s="10">
        <v>0</v>
      </c>
    </row>
    <row r="98" spans="1:9">
      <c r="A98" s="12"/>
      <c r="B98" s="12"/>
      <c r="C98" s="12"/>
      <c r="D98" s="12"/>
      <c r="E98" s="12"/>
      <c r="F98" s="12"/>
      <c r="G98" s="10" t="s">
        <v>27</v>
      </c>
      <c r="H98" s="10">
        <v>190312.95</v>
      </c>
      <c r="I98" s="10">
        <v>0</v>
      </c>
    </row>
    <row r="99" spans="1:9">
      <c r="A99" s="8">
        <v>38</v>
      </c>
      <c r="B99" s="8" t="s">
        <v>201</v>
      </c>
      <c r="C99" s="8" t="s">
        <v>202</v>
      </c>
      <c r="D99" s="8" t="s">
        <v>203</v>
      </c>
      <c r="E99" s="8" t="s">
        <v>204</v>
      </c>
      <c r="F99" s="8" t="s">
        <v>59</v>
      </c>
      <c r="G99" s="10" t="s">
        <v>27</v>
      </c>
      <c r="H99" s="10">
        <v>241789.2</v>
      </c>
      <c r="I99" s="10">
        <v>241789.2</v>
      </c>
    </row>
    <row r="100" spans="1:9">
      <c r="A100" s="11">
        <v>39</v>
      </c>
      <c r="B100" s="11" t="s">
        <v>205</v>
      </c>
      <c r="C100" s="11" t="s">
        <v>206</v>
      </c>
      <c r="D100" s="11" t="s">
        <v>207</v>
      </c>
      <c r="E100" s="11" t="s">
        <v>208</v>
      </c>
      <c r="F100" s="11" t="s">
        <v>209</v>
      </c>
      <c r="G100" s="10" t="s">
        <v>26</v>
      </c>
      <c r="H100" s="10">
        <v>495406.08</v>
      </c>
      <c r="I100" s="10">
        <v>24082.24</v>
      </c>
    </row>
    <row r="101" spans="1:9">
      <c r="A101" s="12"/>
      <c r="B101" s="12"/>
      <c r="C101" s="12"/>
      <c r="D101" s="12"/>
      <c r="E101" s="12"/>
      <c r="F101" s="12"/>
      <c r="G101" s="10" t="s">
        <v>27</v>
      </c>
      <c r="H101" s="10">
        <v>546733.77</v>
      </c>
      <c r="I101" s="10">
        <v>0</v>
      </c>
    </row>
    <row r="102" spans="1:9">
      <c r="A102" s="8">
        <v>40</v>
      </c>
      <c r="B102" s="8" t="s">
        <v>210</v>
      </c>
      <c r="C102" s="8" t="s">
        <v>211</v>
      </c>
      <c r="D102" s="8" t="s">
        <v>212</v>
      </c>
      <c r="E102" s="8" t="s">
        <v>213</v>
      </c>
      <c r="F102" s="8" t="s">
        <v>214</v>
      </c>
      <c r="G102" s="10" t="s">
        <v>20</v>
      </c>
      <c r="H102" s="10">
        <v>1083082.52</v>
      </c>
      <c r="I102" s="10">
        <v>0</v>
      </c>
    </row>
    <row r="103" spans="1:9">
      <c r="A103" s="11">
        <v>41</v>
      </c>
      <c r="B103" s="11" t="s">
        <v>215</v>
      </c>
      <c r="C103" s="11" t="s">
        <v>216</v>
      </c>
      <c r="D103" s="11" t="s">
        <v>207</v>
      </c>
      <c r="E103" s="11" t="s">
        <v>208</v>
      </c>
      <c r="F103" s="11" t="s">
        <v>217</v>
      </c>
      <c r="G103" s="10" t="s">
        <v>26</v>
      </c>
      <c r="H103" s="10">
        <v>53130</v>
      </c>
      <c r="I103" s="10">
        <v>0</v>
      </c>
    </row>
    <row r="104" spans="1:9">
      <c r="A104" s="12"/>
      <c r="B104" s="12"/>
      <c r="C104" s="12"/>
      <c r="D104" s="12"/>
      <c r="E104" s="12"/>
      <c r="F104" s="12"/>
      <c r="G104" s="10" t="s">
        <v>27</v>
      </c>
      <c r="H104" s="10">
        <v>36960</v>
      </c>
      <c r="I104" s="10">
        <v>0</v>
      </c>
    </row>
    <row r="105" spans="1:9">
      <c r="A105" s="8">
        <v>42</v>
      </c>
      <c r="B105" s="8" t="s">
        <v>218</v>
      </c>
      <c r="C105" s="8" t="s">
        <v>219</v>
      </c>
      <c r="D105" s="8" t="s">
        <v>220</v>
      </c>
      <c r="E105" s="8" t="s">
        <v>221</v>
      </c>
      <c r="F105" s="8" t="s">
        <v>222</v>
      </c>
      <c r="G105" s="10" t="s">
        <v>27</v>
      </c>
      <c r="H105" s="10">
        <v>349995</v>
      </c>
      <c r="I105" s="10">
        <v>0</v>
      </c>
    </row>
    <row r="106" spans="1:9">
      <c r="A106" s="11">
        <v>43</v>
      </c>
      <c r="B106" s="11" t="s">
        <v>223</v>
      </c>
      <c r="C106" s="11" t="s">
        <v>224</v>
      </c>
      <c r="D106" s="11" t="s">
        <v>225</v>
      </c>
      <c r="E106" s="11" t="s">
        <v>226</v>
      </c>
      <c r="F106" s="11" t="s">
        <v>227</v>
      </c>
      <c r="G106" s="10" t="s">
        <v>26</v>
      </c>
      <c r="H106" s="10">
        <v>5452.4</v>
      </c>
      <c r="I106" s="10">
        <v>681.55</v>
      </c>
    </row>
    <row r="107" spans="1:9">
      <c r="A107" s="12"/>
      <c r="B107" s="12"/>
      <c r="C107" s="12"/>
      <c r="D107" s="12"/>
      <c r="E107" s="12"/>
      <c r="F107" s="12"/>
      <c r="G107" s="10" t="s">
        <v>27</v>
      </c>
      <c r="H107" s="10">
        <v>9051.75</v>
      </c>
      <c r="I107" s="10">
        <v>1422</v>
      </c>
    </row>
    <row r="108" spans="1:9">
      <c r="A108" s="11">
        <v>44</v>
      </c>
      <c r="B108" s="11" t="s">
        <v>228</v>
      </c>
      <c r="C108" s="11" t="s">
        <v>229</v>
      </c>
      <c r="D108" s="11" t="s">
        <v>230</v>
      </c>
      <c r="E108" s="11" t="s">
        <v>231</v>
      </c>
      <c r="F108" s="11" t="s">
        <v>232</v>
      </c>
      <c r="G108" s="10" t="s">
        <v>60</v>
      </c>
      <c r="H108" s="10">
        <v>264203.26</v>
      </c>
      <c r="I108" s="10">
        <v>0</v>
      </c>
    </row>
    <row r="109" spans="1:9">
      <c r="A109" s="13"/>
      <c r="B109" s="13"/>
      <c r="C109" s="13"/>
      <c r="D109" s="13"/>
      <c r="E109" s="13"/>
      <c r="F109" s="13"/>
      <c r="G109" s="10" t="s">
        <v>61</v>
      </c>
      <c r="H109" s="10">
        <v>13741.32</v>
      </c>
      <c r="I109" s="10">
        <v>0</v>
      </c>
    </row>
    <row r="110" spans="1:9">
      <c r="A110" s="13"/>
      <c r="B110" s="13"/>
      <c r="C110" s="13"/>
      <c r="D110" s="13"/>
      <c r="E110" s="13"/>
      <c r="F110" s="13"/>
      <c r="G110" s="10" t="s">
        <v>26</v>
      </c>
      <c r="H110" s="10">
        <v>184113.59</v>
      </c>
      <c r="I110" s="10">
        <v>0</v>
      </c>
    </row>
    <row r="111" spans="1:9">
      <c r="A111" s="12"/>
      <c r="B111" s="12"/>
      <c r="C111" s="12"/>
      <c r="D111" s="12"/>
      <c r="E111" s="12"/>
      <c r="F111" s="12"/>
      <c r="G111" s="10" t="s">
        <v>27</v>
      </c>
      <c r="H111" s="10">
        <v>877237.88</v>
      </c>
      <c r="I111" s="10">
        <v>0</v>
      </c>
    </row>
    <row r="112" spans="1:9">
      <c r="A112" s="11">
        <v>45</v>
      </c>
      <c r="B112" s="11" t="s">
        <v>233</v>
      </c>
      <c r="C112" s="11" t="s">
        <v>234</v>
      </c>
      <c r="D112" s="11" t="s">
        <v>235</v>
      </c>
      <c r="E112" s="11" t="s">
        <v>236</v>
      </c>
      <c r="F112" s="11" t="s">
        <v>237</v>
      </c>
      <c r="G112" s="10" t="s">
        <v>26</v>
      </c>
      <c r="H112" s="10">
        <v>147460.66</v>
      </c>
      <c r="I112" s="10">
        <v>0</v>
      </c>
    </row>
    <row r="113" spans="1:9">
      <c r="A113" s="12"/>
      <c r="B113" s="12"/>
      <c r="C113" s="12"/>
      <c r="D113" s="12"/>
      <c r="E113" s="12"/>
      <c r="F113" s="12"/>
      <c r="G113" s="10" t="s">
        <v>27</v>
      </c>
      <c r="H113" s="10">
        <v>559999.44</v>
      </c>
      <c r="I113" s="10">
        <v>0</v>
      </c>
    </row>
    <row r="114" spans="1:9">
      <c r="A114" s="11">
        <v>46</v>
      </c>
      <c r="B114" s="11" t="s">
        <v>238</v>
      </c>
      <c r="C114" s="11" t="s">
        <v>239</v>
      </c>
      <c r="D114" s="11" t="s">
        <v>240</v>
      </c>
      <c r="E114" s="11" t="s">
        <v>241</v>
      </c>
      <c r="F114" s="11" t="s">
        <v>242</v>
      </c>
      <c r="G114" s="10" t="s">
        <v>60</v>
      </c>
      <c r="H114" s="10">
        <v>1091630.08</v>
      </c>
      <c r="I114" s="10">
        <v>0</v>
      </c>
    </row>
    <row r="115" spans="1:9">
      <c r="A115" s="13"/>
      <c r="B115" s="13"/>
      <c r="C115" s="13"/>
      <c r="D115" s="13"/>
      <c r="E115" s="13"/>
      <c r="F115" s="13"/>
      <c r="G115" s="10" t="s">
        <v>61</v>
      </c>
      <c r="H115" s="10">
        <v>40957.84</v>
      </c>
      <c r="I115" s="10">
        <v>0</v>
      </c>
    </row>
    <row r="116" spans="1:9">
      <c r="A116" s="13"/>
      <c r="B116" s="13"/>
      <c r="C116" s="13"/>
      <c r="D116" s="13"/>
      <c r="E116" s="13"/>
      <c r="F116" s="13"/>
      <c r="G116" s="10" t="s">
        <v>26</v>
      </c>
      <c r="H116" s="10">
        <v>600</v>
      </c>
      <c r="I116" s="10">
        <v>0</v>
      </c>
    </row>
    <row r="117" spans="1:9">
      <c r="A117" s="13"/>
      <c r="B117" s="13"/>
      <c r="C117" s="13"/>
      <c r="D117" s="13"/>
      <c r="E117" s="13"/>
      <c r="F117" s="13"/>
      <c r="G117" s="10" t="s">
        <v>54</v>
      </c>
      <c r="H117" s="10">
        <v>8624.58</v>
      </c>
      <c r="I117" s="10">
        <v>0</v>
      </c>
    </row>
    <row r="118" spans="1:9">
      <c r="A118" s="13"/>
      <c r="B118" s="13"/>
      <c r="C118" s="13"/>
      <c r="D118" s="13"/>
      <c r="E118" s="13"/>
      <c r="F118" s="13"/>
      <c r="G118" s="10" t="s">
        <v>27</v>
      </c>
      <c r="H118" s="10">
        <v>334092.61</v>
      </c>
      <c r="I118" s="10">
        <v>12163.01</v>
      </c>
    </row>
    <row r="119" spans="1:9">
      <c r="A119" s="12"/>
      <c r="B119" s="12"/>
      <c r="C119" s="12"/>
      <c r="D119" s="12"/>
      <c r="E119" s="12"/>
      <c r="F119" s="12"/>
      <c r="G119" s="10" t="s">
        <v>20</v>
      </c>
      <c r="H119" s="10">
        <v>212905.34</v>
      </c>
      <c r="I119" s="10">
        <v>0</v>
      </c>
    </row>
    <row r="120" spans="1:9">
      <c r="A120" s="11">
        <v>47</v>
      </c>
      <c r="B120" s="11" t="s">
        <v>243</v>
      </c>
      <c r="C120" s="11" t="s">
        <v>244</v>
      </c>
      <c r="D120" s="11" t="s">
        <v>245</v>
      </c>
      <c r="E120" s="11" t="s">
        <v>246</v>
      </c>
      <c r="F120" s="11" t="s">
        <v>247</v>
      </c>
      <c r="G120" s="10" t="s">
        <v>60</v>
      </c>
      <c r="H120" s="10">
        <v>76418.28</v>
      </c>
      <c r="I120" s="10">
        <v>0</v>
      </c>
    </row>
    <row r="121" spans="1:9">
      <c r="A121" s="13"/>
      <c r="B121" s="13"/>
      <c r="C121" s="13"/>
      <c r="D121" s="13"/>
      <c r="E121" s="13"/>
      <c r="F121" s="13"/>
      <c r="G121" s="10" t="s">
        <v>131</v>
      </c>
      <c r="H121" s="10">
        <v>24374.1</v>
      </c>
      <c r="I121" s="10">
        <v>0</v>
      </c>
    </row>
    <row r="122" spans="1:9">
      <c r="A122" s="13"/>
      <c r="B122" s="13"/>
      <c r="C122" s="13"/>
      <c r="D122" s="13"/>
      <c r="E122" s="13"/>
      <c r="F122" s="13"/>
      <c r="G122" s="10" t="s">
        <v>61</v>
      </c>
      <c r="H122" s="10">
        <v>1861.41</v>
      </c>
      <c r="I122" s="10">
        <v>0</v>
      </c>
    </row>
    <row r="123" spans="1:9">
      <c r="A123" s="12"/>
      <c r="B123" s="12"/>
      <c r="C123" s="12"/>
      <c r="D123" s="12"/>
      <c r="E123" s="12"/>
      <c r="F123" s="12"/>
      <c r="G123" s="10" t="s">
        <v>27</v>
      </c>
      <c r="H123" s="10">
        <v>6019.33</v>
      </c>
      <c r="I123" s="10">
        <v>0</v>
      </c>
    </row>
    <row r="124" spans="1:9">
      <c r="A124" s="8">
        <v>48</v>
      </c>
      <c r="B124" s="8" t="s">
        <v>248</v>
      </c>
      <c r="C124" s="8" t="s">
        <v>249</v>
      </c>
      <c r="D124" s="8" t="s">
        <v>250</v>
      </c>
      <c r="E124" s="8" t="s">
        <v>251</v>
      </c>
      <c r="F124" s="8" t="s">
        <v>42</v>
      </c>
      <c r="G124" s="10" t="s">
        <v>27</v>
      </c>
      <c r="H124" s="10">
        <v>146197.8</v>
      </c>
      <c r="I124" s="10">
        <v>73098.9</v>
      </c>
    </row>
    <row r="125" spans="1:9">
      <c r="A125" s="8">
        <v>49</v>
      </c>
      <c r="B125" s="8" t="s">
        <v>252</v>
      </c>
      <c r="C125" s="8" t="s">
        <v>253</v>
      </c>
      <c r="D125" s="8" t="s">
        <v>254</v>
      </c>
      <c r="E125" s="8" t="s">
        <v>255</v>
      </c>
      <c r="F125" s="8" t="s">
        <v>256</v>
      </c>
      <c r="G125" s="10" t="s">
        <v>162</v>
      </c>
      <c r="H125" s="10">
        <v>398316.72</v>
      </c>
      <c r="I125" s="10">
        <v>317842.14</v>
      </c>
    </row>
    <row r="126" spans="1:9">
      <c r="A126" s="8">
        <v>50</v>
      </c>
      <c r="B126" s="8" t="s">
        <v>257</v>
      </c>
      <c r="C126" s="8" t="s">
        <v>258</v>
      </c>
      <c r="D126" s="8" t="s">
        <v>259</v>
      </c>
      <c r="E126" s="8" t="s">
        <v>260</v>
      </c>
      <c r="F126" s="8" t="s">
        <v>261</v>
      </c>
      <c r="G126" s="10" t="s">
        <v>60</v>
      </c>
      <c r="H126" s="10">
        <v>1237224.16</v>
      </c>
      <c r="I126" s="10">
        <v>0</v>
      </c>
    </row>
    <row r="127" spans="1:9">
      <c r="A127" s="11">
        <v>51</v>
      </c>
      <c r="B127" s="11" t="s">
        <v>262</v>
      </c>
      <c r="C127" s="11" t="s">
        <v>263</v>
      </c>
      <c r="D127" s="11" t="s">
        <v>264</v>
      </c>
      <c r="E127" s="11" t="s">
        <v>265</v>
      </c>
      <c r="F127" s="11" t="s">
        <v>266</v>
      </c>
      <c r="G127" s="10" t="s">
        <v>26</v>
      </c>
      <c r="H127" s="10">
        <v>2572.09</v>
      </c>
      <c r="I127" s="10">
        <v>0</v>
      </c>
    </row>
    <row r="128" spans="1:9">
      <c r="A128" s="12"/>
      <c r="B128" s="12"/>
      <c r="C128" s="12"/>
      <c r="D128" s="12"/>
      <c r="E128" s="12"/>
      <c r="F128" s="12"/>
      <c r="G128" s="10" t="s">
        <v>27</v>
      </c>
      <c r="H128" s="10">
        <v>4784.8</v>
      </c>
      <c r="I128" s="10">
        <v>0</v>
      </c>
    </row>
    <row r="129" spans="1:9">
      <c r="A129" s="11">
        <v>52</v>
      </c>
      <c r="B129" s="11" t="s">
        <v>267</v>
      </c>
      <c r="C129" s="11" t="s">
        <v>268</v>
      </c>
      <c r="D129" s="11" t="s">
        <v>269</v>
      </c>
      <c r="E129" s="11" t="s">
        <v>270</v>
      </c>
      <c r="F129" s="11" t="s">
        <v>271</v>
      </c>
      <c r="G129" s="10" t="s">
        <v>26</v>
      </c>
      <c r="H129" s="10">
        <v>781247.1</v>
      </c>
      <c r="I129" s="10">
        <v>0</v>
      </c>
    </row>
    <row r="130" spans="1:9">
      <c r="A130" s="12"/>
      <c r="B130" s="12"/>
      <c r="C130" s="12"/>
      <c r="D130" s="12"/>
      <c r="E130" s="12"/>
      <c r="F130" s="12"/>
      <c r="G130" s="10" t="s">
        <v>27</v>
      </c>
      <c r="H130" s="10">
        <v>488003.24</v>
      </c>
      <c r="I130" s="10">
        <v>0</v>
      </c>
    </row>
    <row r="131" spans="1:9">
      <c r="A131" s="11">
        <v>53</v>
      </c>
      <c r="B131" s="11" t="s">
        <v>272</v>
      </c>
      <c r="C131" s="11" t="s">
        <v>273</v>
      </c>
      <c r="D131" s="11" t="s">
        <v>274</v>
      </c>
      <c r="E131" s="11" t="s">
        <v>275</v>
      </c>
      <c r="F131" s="11" t="s">
        <v>276</v>
      </c>
      <c r="G131" s="10" t="s">
        <v>26</v>
      </c>
      <c r="H131" s="10">
        <v>57556.48</v>
      </c>
      <c r="I131" s="10">
        <v>57556.48</v>
      </c>
    </row>
    <row r="132" spans="1:9">
      <c r="A132" s="13"/>
      <c r="B132" s="13"/>
      <c r="C132" s="13"/>
      <c r="D132" s="13"/>
      <c r="E132" s="13"/>
      <c r="F132" s="13"/>
      <c r="G132" s="10" t="s">
        <v>54</v>
      </c>
      <c r="H132" s="10">
        <v>28653.21</v>
      </c>
      <c r="I132" s="10">
        <v>28653.21</v>
      </c>
    </row>
    <row r="133" spans="1:9">
      <c r="A133" s="13"/>
      <c r="B133" s="13"/>
      <c r="C133" s="13"/>
      <c r="D133" s="13"/>
      <c r="E133" s="13"/>
      <c r="F133" s="13"/>
      <c r="G133" s="10" t="s">
        <v>27</v>
      </c>
      <c r="H133" s="10">
        <v>160287.6</v>
      </c>
      <c r="I133" s="10">
        <v>160287.6</v>
      </c>
    </row>
    <row r="134" spans="1:9">
      <c r="A134" s="12"/>
      <c r="B134" s="12"/>
      <c r="C134" s="12"/>
      <c r="D134" s="12"/>
      <c r="E134" s="12"/>
      <c r="F134" s="12"/>
      <c r="G134" s="10" t="s">
        <v>196</v>
      </c>
      <c r="H134" s="10">
        <v>3867.77</v>
      </c>
      <c r="I134" s="10">
        <v>3867.77</v>
      </c>
    </row>
    <row r="135" spans="1:9">
      <c r="A135" s="11">
        <v>54</v>
      </c>
      <c r="B135" s="11" t="s">
        <v>277</v>
      </c>
      <c r="C135" s="11" t="s">
        <v>278</v>
      </c>
      <c r="D135" s="11" t="s">
        <v>279</v>
      </c>
      <c r="E135" s="11" t="s">
        <v>280</v>
      </c>
      <c r="F135" s="11" t="s">
        <v>281</v>
      </c>
      <c r="G135" s="10" t="s">
        <v>26</v>
      </c>
      <c r="H135" s="10">
        <v>130441.16</v>
      </c>
      <c r="I135" s="10">
        <v>8152.57</v>
      </c>
    </row>
    <row r="136" spans="1:9">
      <c r="A136" s="12"/>
      <c r="B136" s="12"/>
      <c r="C136" s="12"/>
      <c r="D136" s="12"/>
      <c r="E136" s="12"/>
      <c r="F136" s="12"/>
      <c r="G136" s="10" t="s">
        <v>27</v>
      </c>
      <c r="H136" s="10">
        <v>767475</v>
      </c>
      <c r="I136" s="10">
        <v>48000</v>
      </c>
    </row>
    <row r="137" spans="1:9">
      <c r="A137" s="11">
        <v>55</v>
      </c>
      <c r="B137" s="11" t="s">
        <v>282</v>
      </c>
      <c r="C137" s="11" t="s">
        <v>283</v>
      </c>
      <c r="D137" s="11" t="s">
        <v>35</v>
      </c>
      <c r="E137" s="11" t="s">
        <v>36</v>
      </c>
      <c r="F137" s="11" t="s">
        <v>222</v>
      </c>
      <c r="G137" s="10" t="s">
        <v>26</v>
      </c>
      <c r="H137" s="10">
        <v>377258.94</v>
      </c>
      <c r="I137" s="10">
        <v>0</v>
      </c>
    </row>
    <row r="138" spans="1:9">
      <c r="A138" s="12"/>
      <c r="B138" s="12"/>
      <c r="C138" s="12"/>
      <c r="D138" s="12"/>
      <c r="E138" s="12"/>
      <c r="F138" s="12"/>
      <c r="G138" s="10" t="s">
        <v>27</v>
      </c>
      <c r="H138" s="10">
        <v>1517653.26</v>
      </c>
      <c r="I138" s="10">
        <v>0</v>
      </c>
    </row>
    <row r="139" spans="1:9">
      <c r="A139" s="8">
        <v>56</v>
      </c>
      <c r="B139" s="11" t="s">
        <v>284</v>
      </c>
      <c r="C139" s="11" t="s">
        <v>285</v>
      </c>
      <c r="D139" s="11" t="s">
        <v>35</v>
      </c>
      <c r="E139" s="11" t="s">
        <v>36</v>
      </c>
      <c r="F139" s="11" t="s">
        <v>286</v>
      </c>
      <c r="G139" s="10" t="s">
        <v>26</v>
      </c>
      <c r="H139" s="10">
        <v>60485.68</v>
      </c>
      <c r="I139" s="10">
        <v>0</v>
      </c>
    </row>
    <row r="140" spans="1:9">
      <c r="A140" s="8"/>
      <c r="B140" s="12"/>
      <c r="C140" s="12"/>
      <c r="D140" s="12"/>
      <c r="E140" s="12"/>
      <c r="F140" s="12"/>
      <c r="G140" s="10" t="s">
        <v>27</v>
      </c>
      <c r="H140" s="10">
        <v>206131.16</v>
      </c>
      <c r="I140" s="10">
        <v>0</v>
      </c>
    </row>
    <row r="141" spans="1:9">
      <c r="A141" s="8">
        <v>57</v>
      </c>
      <c r="B141" s="8" t="s">
        <v>287</v>
      </c>
      <c r="C141" s="8" t="s">
        <v>288</v>
      </c>
      <c r="D141" s="8" t="s">
        <v>35</v>
      </c>
      <c r="E141" s="8" t="s">
        <v>36</v>
      </c>
      <c r="F141" s="8" t="s">
        <v>289</v>
      </c>
      <c r="G141" s="10" t="s">
        <v>27</v>
      </c>
      <c r="H141" s="10">
        <v>1358970.35</v>
      </c>
      <c r="I141" s="10">
        <v>0</v>
      </c>
    </row>
    <row r="142" spans="1:9">
      <c r="A142" s="8">
        <v>58</v>
      </c>
      <c r="B142" s="8" t="s">
        <v>290</v>
      </c>
      <c r="C142" s="8" t="s">
        <v>291</v>
      </c>
      <c r="D142" s="8" t="s">
        <v>292</v>
      </c>
      <c r="E142" s="8" t="s">
        <v>293</v>
      </c>
      <c r="F142" s="8" t="s">
        <v>294</v>
      </c>
      <c r="G142" s="10" t="s">
        <v>131</v>
      </c>
      <c r="H142" s="10">
        <v>567538.85</v>
      </c>
      <c r="I142" s="10">
        <v>0</v>
      </c>
    </row>
    <row r="143" spans="1:9">
      <c r="A143" s="11">
        <v>59</v>
      </c>
      <c r="B143" s="11" t="s">
        <v>295</v>
      </c>
      <c r="C143" s="11" t="s">
        <v>296</v>
      </c>
      <c r="D143" s="11" t="s">
        <v>297</v>
      </c>
      <c r="E143" s="11" t="s">
        <v>298</v>
      </c>
      <c r="F143" s="11" t="s">
        <v>299</v>
      </c>
      <c r="G143" s="10" t="s">
        <v>26</v>
      </c>
      <c r="H143" s="10">
        <v>67039.14</v>
      </c>
      <c r="I143" s="10">
        <v>2213.56</v>
      </c>
    </row>
    <row r="144" spans="1:9">
      <c r="A144" s="12"/>
      <c r="B144" s="12"/>
      <c r="C144" s="12"/>
      <c r="D144" s="12"/>
      <c r="E144" s="12"/>
      <c r="F144" s="12"/>
      <c r="G144" s="10" t="s">
        <v>27</v>
      </c>
      <c r="H144" s="10">
        <v>180000</v>
      </c>
      <c r="I144" s="10">
        <v>6000</v>
      </c>
    </row>
    <row r="145" spans="1:9">
      <c r="A145" s="8">
        <v>60</v>
      </c>
      <c r="B145" s="8" t="s">
        <v>300</v>
      </c>
      <c r="C145" s="8" t="s">
        <v>301</v>
      </c>
      <c r="D145" s="8" t="s">
        <v>302</v>
      </c>
      <c r="E145" s="8" t="s">
        <v>303</v>
      </c>
      <c r="F145" s="8" t="s">
        <v>304</v>
      </c>
      <c r="G145" s="10" t="s">
        <v>131</v>
      </c>
      <c r="H145" s="10">
        <v>339500.89</v>
      </c>
      <c r="I145" s="10">
        <v>339500.89</v>
      </c>
    </row>
    <row r="146" spans="1:9">
      <c r="A146" s="11">
        <v>61</v>
      </c>
      <c r="B146" s="11" t="s">
        <v>305</v>
      </c>
      <c r="C146" s="11" t="s">
        <v>306</v>
      </c>
      <c r="D146" s="11" t="s">
        <v>307</v>
      </c>
      <c r="E146" s="11" t="s">
        <v>308</v>
      </c>
      <c r="F146" s="11" t="s">
        <v>309</v>
      </c>
      <c r="G146" s="10" t="s">
        <v>60</v>
      </c>
      <c r="H146" s="10">
        <v>106589.33</v>
      </c>
      <c r="I146" s="10">
        <v>0</v>
      </c>
    </row>
    <row r="147" spans="1:9">
      <c r="A147" s="13"/>
      <c r="B147" s="13"/>
      <c r="C147" s="13"/>
      <c r="D147" s="13"/>
      <c r="E147" s="13"/>
      <c r="F147" s="13"/>
      <c r="G147" s="10" t="s">
        <v>131</v>
      </c>
      <c r="H147" s="10">
        <v>84.44</v>
      </c>
      <c r="I147" s="10">
        <v>0</v>
      </c>
    </row>
    <row r="148" spans="1:9">
      <c r="A148" s="13"/>
      <c r="B148" s="13"/>
      <c r="C148" s="13"/>
      <c r="D148" s="13"/>
      <c r="E148" s="13"/>
      <c r="F148" s="13"/>
      <c r="G148" s="10" t="s">
        <v>61</v>
      </c>
      <c r="H148" s="10">
        <v>3025.67</v>
      </c>
      <c r="I148" s="10">
        <v>0</v>
      </c>
    </row>
    <row r="149" spans="1:9">
      <c r="A149" s="12"/>
      <c r="B149" s="12"/>
      <c r="C149" s="12"/>
      <c r="D149" s="12"/>
      <c r="E149" s="12"/>
      <c r="F149" s="12"/>
      <c r="G149" s="10" t="s">
        <v>54</v>
      </c>
      <c r="H149" s="10">
        <v>670.47</v>
      </c>
      <c r="I149" s="10">
        <v>0</v>
      </c>
    </row>
    <row r="150" spans="1:9">
      <c r="A150" s="8">
        <v>62</v>
      </c>
      <c r="B150" s="11" t="s">
        <v>310</v>
      </c>
      <c r="C150" s="11" t="s">
        <v>311</v>
      </c>
      <c r="D150" s="11" t="s">
        <v>312</v>
      </c>
      <c r="E150" s="11" t="s">
        <v>313</v>
      </c>
      <c r="F150" s="11" t="s">
        <v>314</v>
      </c>
      <c r="G150" s="10" t="s">
        <v>60</v>
      </c>
      <c r="H150" s="10">
        <v>69902.86</v>
      </c>
      <c r="I150" s="10">
        <v>0</v>
      </c>
    </row>
    <row r="151" spans="1:9">
      <c r="A151" s="8"/>
      <c r="B151" s="12"/>
      <c r="C151" s="12"/>
      <c r="D151" s="12"/>
      <c r="E151" s="12"/>
      <c r="F151" s="12"/>
      <c r="G151" s="10" t="s">
        <v>27</v>
      </c>
      <c r="H151" s="10">
        <v>72434.73</v>
      </c>
      <c r="I151" s="10">
        <v>46637.96</v>
      </c>
    </row>
    <row r="152" spans="1:9">
      <c r="A152" s="11">
        <v>63</v>
      </c>
      <c r="B152" s="11" t="s">
        <v>315</v>
      </c>
      <c r="C152" s="11" t="s">
        <v>316</v>
      </c>
      <c r="D152" s="11" t="s">
        <v>317</v>
      </c>
      <c r="E152" s="11" t="s">
        <v>318</v>
      </c>
      <c r="F152" s="11" t="s">
        <v>319</v>
      </c>
      <c r="G152" s="10" t="s">
        <v>26</v>
      </c>
      <c r="H152" s="10">
        <v>48828.58</v>
      </c>
      <c r="I152" s="10">
        <v>48828.58</v>
      </c>
    </row>
    <row r="153" spans="1:9">
      <c r="A153" s="12"/>
      <c r="B153" s="12"/>
      <c r="C153" s="12"/>
      <c r="D153" s="12"/>
      <c r="E153" s="12"/>
      <c r="F153" s="12"/>
      <c r="G153" s="10" t="s">
        <v>27</v>
      </c>
      <c r="H153" s="10">
        <v>15567.13</v>
      </c>
      <c r="I153" s="10">
        <v>15567.13</v>
      </c>
    </row>
    <row r="154" spans="1:9">
      <c r="A154" s="8">
        <v>64</v>
      </c>
      <c r="B154" s="8" t="s">
        <v>320</v>
      </c>
      <c r="C154" s="8" t="s">
        <v>321</v>
      </c>
      <c r="D154" s="8" t="s">
        <v>322</v>
      </c>
      <c r="E154" s="8" t="s">
        <v>323</v>
      </c>
      <c r="F154" s="8" t="s">
        <v>324</v>
      </c>
      <c r="G154" s="10" t="s">
        <v>162</v>
      </c>
      <c r="H154" s="10">
        <v>26431.6</v>
      </c>
      <c r="I154" s="10">
        <v>26431.6</v>
      </c>
    </row>
    <row r="155" spans="1:9">
      <c r="A155" s="8">
        <v>65</v>
      </c>
      <c r="B155" s="8" t="s">
        <v>325</v>
      </c>
      <c r="C155" s="8" t="s">
        <v>326</v>
      </c>
      <c r="D155" s="8" t="s">
        <v>327</v>
      </c>
      <c r="E155" s="8" t="s">
        <v>328</v>
      </c>
      <c r="F155" s="8" t="s">
        <v>329</v>
      </c>
      <c r="G155" s="10" t="s">
        <v>54</v>
      </c>
      <c r="H155" s="10">
        <v>1377.05</v>
      </c>
      <c r="I155" s="10">
        <v>0</v>
      </c>
    </row>
    <row r="156" spans="1:9">
      <c r="A156" s="11">
        <v>66</v>
      </c>
      <c r="B156" s="11" t="s">
        <v>330</v>
      </c>
      <c r="C156" s="11" t="s">
        <v>331</v>
      </c>
      <c r="D156" s="11" t="s">
        <v>332</v>
      </c>
      <c r="E156" s="11" t="s">
        <v>333</v>
      </c>
      <c r="F156" s="11" t="s">
        <v>334</v>
      </c>
      <c r="G156" s="10" t="s">
        <v>26</v>
      </c>
      <c r="H156" s="10">
        <v>746963.67</v>
      </c>
      <c r="I156" s="10">
        <v>746963.67</v>
      </c>
    </row>
    <row r="157" spans="1:9">
      <c r="A157" s="12"/>
      <c r="B157" s="12"/>
      <c r="C157" s="12"/>
      <c r="D157" s="12"/>
      <c r="E157" s="12"/>
      <c r="F157" s="12"/>
      <c r="G157" s="10" t="s">
        <v>27</v>
      </c>
      <c r="H157" s="10">
        <v>62277.7</v>
      </c>
      <c r="I157" s="10">
        <v>62277.7</v>
      </c>
    </row>
    <row r="158" spans="1:9">
      <c r="A158" s="11">
        <v>67</v>
      </c>
      <c r="B158" s="11" t="s">
        <v>335</v>
      </c>
      <c r="C158" s="11" t="s">
        <v>336</v>
      </c>
      <c r="D158" s="11" t="s">
        <v>337</v>
      </c>
      <c r="E158" s="11" t="s">
        <v>338</v>
      </c>
      <c r="F158" s="11" t="s">
        <v>339</v>
      </c>
      <c r="G158" s="10" t="s">
        <v>60</v>
      </c>
      <c r="H158" s="10">
        <v>930991.39</v>
      </c>
      <c r="I158" s="10">
        <v>185836.55</v>
      </c>
    </row>
    <row r="159" spans="1:9">
      <c r="A159" s="13"/>
      <c r="B159" s="13"/>
      <c r="C159" s="13"/>
      <c r="D159" s="13"/>
      <c r="E159" s="13"/>
      <c r="F159" s="13"/>
      <c r="G159" s="10" t="s">
        <v>61</v>
      </c>
      <c r="H159" s="10">
        <v>46549.57</v>
      </c>
      <c r="I159" s="10">
        <v>9291.83</v>
      </c>
    </row>
    <row r="160" spans="1:9">
      <c r="A160" s="13"/>
      <c r="B160" s="13"/>
      <c r="C160" s="13"/>
      <c r="D160" s="13"/>
      <c r="E160" s="13"/>
      <c r="F160" s="13"/>
      <c r="G160" s="10" t="s">
        <v>27</v>
      </c>
      <c r="H160" s="10">
        <v>188073.53</v>
      </c>
      <c r="I160" s="10">
        <v>88712.95</v>
      </c>
    </row>
    <row r="161" spans="1:9">
      <c r="A161" s="12"/>
      <c r="B161" s="12"/>
      <c r="C161" s="12"/>
      <c r="D161" s="12"/>
      <c r="E161" s="12"/>
      <c r="F161" s="12"/>
      <c r="G161" s="10" t="s">
        <v>20</v>
      </c>
      <c r="H161" s="10">
        <v>164228.44</v>
      </c>
      <c r="I161" s="10">
        <v>24259.32</v>
      </c>
    </row>
    <row r="162" spans="1:9">
      <c r="A162" s="11">
        <v>68</v>
      </c>
      <c r="B162" s="11" t="s">
        <v>340</v>
      </c>
      <c r="C162" s="11" t="s">
        <v>341</v>
      </c>
      <c r="D162" s="11" t="s">
        <v>18</v>
      </c>
      <c r="E162" s="11" t="s">
        <v>19</v>
      </c>
      <c r="F162" s="11" t="s">
        <v>342</v>
      </c>
      <c r="G162" s="10" t="s">
        <v>60</v>
      </c>
      <c r="H162" s="10">
        <v>79767.96</v>
      </c>
      <c r="I162" s="10">
        <v>0</v>
      </c>
    </row>
    <row r="163" spans="1:9">
      <c r="A163" s="13"/>
      <c r="B163" s="13"/>
      <c r="C163" s="13"/>
      <c r="D163" s="13"/>
      <c r="E163" s="13"/>
      <c r="F163" s="13"/>
      <c r="G163" s="10" t="s">
        <v>131</v>
      </c>
      <c r="H163" s="10">
        <v>26589.32</v>
      </c>
      <c r="I163" s="10">
        <v>0</v>
      </c>
    </row>
    <row r="164" spans="1:9">
      <c r="A164" s="13"/>
      <c r="B164" s="13"/>
      <c r="C164" s="13"/>
      <c r="D164" s="13"/>
      <c r="E164" s="13"/>
      <c r="F164" s="13"/>
      <c r="G164" s="10" t="s">
        <v>61</v>
      </c>
      <c r="H164" s="10">
        <v>3988.4</v>
      </c>
      <c r="I164" s="10">
        <v>0</v>
      </c>
    </row>
    <row r="165" spans="1:9">
      <c r="A165" s="12"/>
      <c r="B165" s="12"/>
      <c r="C165" s="12"/>
      <c r="D165" s="12"/>
      <c r="E165" s="12"/>
      <c r="F165" s="12"/>
      <c r="G165" s="10" t="s">
        <v>54</v>
      </c>
      <c r="H165" s="10">
        <v>797.7</v>
      </c>
      <c r="I165" s="10">
        <v>0</v>
      </c>
    </row>
    <row r="166" spans="1:9">
      <c r="A166" s="11">
        <v>69</v>
      </c>
      <c r="B166" s="11" t="s">
        <v>343</v>
      </c>
      <c r="C166" s="11" t="s">
        <v>344</v>
      </c>
      <c r="D166" s="11" t="s">
        <v>345</v>
      </c>
      <c r="E166" s="11" t="s">
        <v>346</v>
      </c>
      <c r="F166" s="11" t="s">
        <v>347</v>
      </c>
      <c r="G166" s="10" t="s">
        <v>60</v>
      </c>
      <c r="H166" s="10">
        <v>142176.14</v>
      </c>
      <c r="I166" s="10">
        <v>0</v>
      </c>
    </row>
    <row r="167" spans="1:9">
      <c r="A167" s="13"/>
      <c r="B167" s="13"/>
      <c r="C167" s="13"/>
      <c r="D167" s="13"/>
      <c r="E167" s="13"/>
      <c r="F167" s="13"/>
      <c r="G167" s="10" t="s">
        <v>131</v>
      </c>
      <c r="H167" s="10">
        <v>38585.37</v>
      </c>
      <c r="I167" s="10">
        <v>0</v>
      </c>
    </row>
    <row r="168" spans="1:9">
      <c r="A168" s="13"/>
      <c r="B168" s="13"/>
      <c r="C168" s="13"/>
      <c r="D168" s="13"/>
      <c r="E168" s="13"/>
      <c r="F168" s="13"/>
      <c r="G168" s="10" t="s">
        <v>61</v>
      </c>
      <c r="H168" s="10">
        <v>893.57</v>
      </c>
      <c r="I168" s="10">
        <v>0</v>
      </c>
    </row>
    <row r="169" spans="1:9">
      <c r="A169" s="12"/>
      <c r="B169" s="12"/>
      <c r="C169" s="12"/>
      <c r="D169" s="12"/>
      <c r="E169" s="12"/>
      <c r="F169" s="12"/>
      <c r="G169" s="10" t="s">
        <v>54</v>
      </c>
      <c r="H169" s="10">
        <v>131.07</v>
      </c>
      <c r="I169" s="10">
        <v>0</v>
      </c>
    </row>
    <row r="170" spans="1:9">
      <c r="A170" s="8">
        <v>70</v>
      </c>
      <c r="B170" s="8" t="s">
        <v>348</v>
      </c>
      <c r="C170" s="8" t="s">
        <v>349</v>
      </c>
      <c r="D170" s="8" t="s">
        <v>350</v>
      </c>
      <c r="E170" s="8" t="s">
        <v>351</v>
      </c>
      <c r="F170" s="8" t="s">
        <v>352</v>
      </c>
      <c r="G170" s="10" t="s">
        <v>131</v>
      </c>
      <c r="H170" s="10">
        <v>26763.9</v>
      </c>
      <c r="I170" s="10">
        <v>0</v>
      </c>
    </row>
    <row r="171" spans="1:9">
      <c r="A171" s="11">
        <v>71</v>
      </c>
      <c r="B171" s="11" t="s">
        <v>353</v>
      </c>
      <c r="C171" s="11" t="s">
        <v>354</v>
      </c>
      <c r="D171" s="11" t="s">
        <v>355</v>
      </c>
      <c r="E171" s="11" t="s">
        <v>356</v>
      </c>
      <c r="F171" s="11" t="s">
        <v>357</v>
      </c>
      <c r="G171" s="10" t="s">
        <v>60</v>
      </c>
      <c r="H171" s="10">
        <v>3027.14</v>
      </c>
      <c r="I171" s="10">
        <v>3027.14</v>
      </c>
    </row>
    <row r="172" spans="1:9">
      <c r="A172" s="12"/>
      <c r="B172" s="12"/>
      <c r="C172" s="12"/>
      <c r="D172" s="12"/>
      <c r="E172" s="12"/>
      <c r="F172" s="12"/>
      <c r="G172" s="10" t="s">
        <v>61</v>
      </c>
      <c r="H172" s="10">
        <v>75.68</v>
      </c>
      <c r="I172" s="10">
        <v>75.68</v>
      </c>
    </row>
    <row r="173" spans="1:9">
      <c r="A173" s="11">
        <v>72</v>
      </c>
      <c r="B173" s="11" t="s">
        <v>358</v>
      </c>
      <c r="C173" s="11" t="s">
        <v>359</v>
      </c>
      <c r="D173" s="11" t="s">
        <v>360</v>
      </c>
      <c r="E173" s="11" t="s">
        <v>361</v>
      </c>
      <c r="F173" s="11" t="s">
        <v>362</v>
      </c>
      <c r="G173" s="10" t="s">
        <v>60</v>
      </c>
      <c r="H173" s="10">
        <v>36501.31</v>
      </c>
      <c r="I173" s="10">
        <v>0</v>
      </c>
    </row>
    <row r="174" spans="1:9">
      <c r="A174" s="12"/>
      <c r="B174" s="12"/>
      <c r="C174" s="12"/>
      <c r="D174" s="12"/>
      <c r="E174" s="12"/>
      <c r="F174" s="12"/>
      <c r="G174" s="10" t="s">
        <v>61</v>
      </c>
      <c r="H174" s="10">
        <v>8.63</v>
      </c>
      <c r="I174" s="10">
        <v>0</v>
      </c>
    </row>
    <row r="175" spans="1:9">
      <c r="A175" s="8">
        <v>73</v>
      </c>
      <c r="B175" s="8" t="s">
        <v>363</v>
      </c>
      <c r="C175" s="8" t="s">
        <v>364</v>
      </c>
      <c r="D175" s="8" t="s">
        <v>365</v>
      </c>
      <c r="E175" s="8" t="s">
        <v>366</v>
      </c>
      <c r="F175" s="8" t="s">
        <v>222</v>
      </c>
      <c r="G175" s="10" t="s">
        <v>196</v>
      </c>
      <c r="H175" s="10">
        <v>17885.94</v>
      </c>
      <c r="I175" s="10">
        <v>0</v>
      </c>
    </row>
    <row r="176" spans="1:9">
      <c r="A176" s="11">
        <v>74</v>
      </c>
      <c r="B176" s="11" t="s">
        <v>367</v>
      </c>
      <c r="C176" s="11" t="s">
        <v>368</v>
      </c>
      <c r="D176" s="11" t="s">
        <v>369</v>
      </c>
      <c r="E176" s="11" t="s">
        <v>370</v>
      </c>
      <c r="F176" s="11" t="s">
        <v>371</v>
      </c>
      <c r="G176" s="10" t="s">
        <v>60</v>
      </c>
      <c r="H176" s="10">
        <v>17121.47</v>
      </c>
      <c r="I176" s="10">
        <v>0</v>
      </c>
    </row>
    <row r="177" spans="1:9">
      <c r="A177" s="13"/>
      <c r="B177" s="13"/>
      <c r="C177" s="13"/>
      <c r="D177" s="13"/>
      <c r="E177" s="13"/>
      <c r="F177" s="13"/>
      <c r="G177" s="10" t="s">
        <v>61</v>
      </c>
      <c r="H177" s="10">
        <v>428.03</v>
      </c>
      <c r="I177" s="10">
        <v>0</v>
      </c>
    </row>
    <row r="178" spans="1:9">
      <c r="A178" s="12"/>
      <c r="B178" s="12"/>
      <c r="C178" s="12"/>
      <c r="D178" s="12"/>
      <c r="E178" s="12"/>
      <c r="F178" s="12"/>
      <c r="G178" s="10" t="s">
        <v>54</v>
      </c>
      <c r="H178" s="10">
        <v>28.53</v>
      </c>
      <c r="I178" s="10">
        <v>0</v>
      </c>
    </row>
    <row r="179" spans="1:9">
      <c r="A179" s="8">
        <v>75</v>
      </c>
      <c r="B179" s="8" t="s">
        <v>372</v>
      </c>
      <c r="C179" s="8" t="s">
        <v>373</v>
      </c>
      <c r="D179" s="8" t="s">
        <v>374</v>
      </c>
      <c r="E179" s="8" t="s">
        <v>375</v>
      </c>
      <c r="F179" s="8" t="s">
        <v>376</v>
      </c>
      <c r="G179" s="10" t="s">
        <v>60</v>
      </c>
      <c r="H179" s="10">
        <v>137571.23</v>
      </c>
      <c r="I179" s="10">
        <v>137571.23</v>
      </c>
    </row>
    <row r="180" spans="1:9">
      <c r="A180" s="11">
        <v>76</v>
      </c>
      <c r="B180" s="11" t="s">
        <v>377</v>
      </c>
      <c r="C180" s="11" t="s">
        <v>378</v>
      </c>
      <c r="D180" s="11" t="s">
        <v>379</v>
      </c>
      <c r="E180" s="11" t="s">
        <v>380</v>
      </c>
      <c r="F180" s="11" t="s">
        <v>381</v>
      </c>
      <c r="G180" s="10" t="s">
        <v>60</v>
      </c>
      <c r="H180" s="10">
        <v>73538.86</v>
      </c>
      <c r="I180" s="10">
        <v>0</v>
      </c>
    </row>
    <row r="181" spans="1:9">
      <c r="A181" s="13"/>
      <c r="B181" s="13"/>
      <c r="C181" s="13"/>
      <c r="D181" s="13"/>
      <c r="E181" s="13"/>
      <c r="F181" s="13"/>
      <c r="G181" s="10" t="s">
        <v>131</v>
      </c>
      <c r="H181" s="10">
        <v>7875.31</v>
      </c>
      <c r="I181" s="10">
        <v>0</v>
      </c>
    </row>
    <row r="182" spans="1:9">
      <c r="A182" s="12"/>
      <c r="B182" s="12"/>
      <c r="C182" s="12"/>
      <c r="D182" s="12"/>
      <c r="E182" s="12"/>
      <c r="F182" s="12"/>
      <c r="G182" s="10" t="s">
        <v>61</v>
      </c>
      <c r="H182" s="10">
        <v>2065.87</v>
      </c>
      <c r="I182" s="10">
        <v>0</v>
      </c>
    </row>
    <row r="183" spans="1:9">
      <c r="A183" s="11">
        <v>77</v>
      </c>
      <c r="B183" s="11" t="s">
        <v>382</v>
      </c>
      <c r="C183" s="11" t="s">
        <v>383</v>
      </c>
      <c r="D183" s="11" t="s">
        <v>384</v>
      </c>
      <c r="E183" s="11" t="s">
        <v>385</v>
      </c>
      <c r="F183" s="11" t="s">
        <v>386</v>
      </c>
      <c r="G183" s="10" t="s">
        <v>26</v>
      </c>
      <c r="H183" s="10">
        <v>4830</v>
      </c>
      <c r="I183" s="10">
        <v>4830</v>
      </c>
    </row>
    <row r="184" spans="1:9">
      <c r="A184" s="12"/>
      <c r="B184" s="12"/>
      <c r="C184" s="12"/>
      <c r="D184" s="12"/>
      <c r="E184" s="12"/>
      <c r="F184" s="12"/>
      <c r="G184" s="10" t="s">
        <v>27</v>
      </c>
      <c r="H184" s="10">
        <v>8946</v>
      </c>
      <c r="I184" s="10">
        <v>8946</v>
      </c>
    </row>
    <row r="185" spans="1:9">
      <c r="A185" s="11">
        <v>78</v>
      </c>
      <c r="B185" s="11" t="s">
        <v>387</v>
      </c>
      <c r="C185" s="11" t="s">
        <v>388</v>
      </c>
      <c r="D185" s="11" t="s">
        <v>389</v>
      </c>
      <c r="E185" s="11" t="s">
        <v>390</v>
      </c>
      <c r="F185" s="11" t="s">
        <v>42</v>
      </c>
      <c r="G185" s="10" t="s">
        <v>26</v>
      </c>
      <c r="H185" s="10">
        <v>13090.6</v>
      </c>
      <c r="I185" s="10">
        <v>13090.6</v>
      </c>
    </row>
    <row r="186" spans="1:9">
      <c r="A186" s="12"/>
      <c r="B186" s="12"/>
      <c r="C186" s="12"/>
      <c r="D186" s="12"/>
      <c r="E186" s="12"/>
      <c r="F186" s="12"/>
      <c r="G186" s="10" t="s">
        <v>27</v>
      </c>
      <c r="H186" s="10">
        <v>738692.48</v>
      </c>
      <c r="I186" s="10">
        <v>738692.48</v>
      </c>
    </row>
    <row r="187" spans="1:9">
      <c r="A187" s="8">
        <v>79</v>
      </c>
      <c r="B187" s="8" t="s">
        <v>391</v>
      </c>
      <c r="C187" s="8" t="s">
        <v>392</v>
      </c>
      <c r="D187" s="8" t="s">
        <v>393</v>
      </c>
      <c r="E187" s="8" t="s">
        <v>394</v>
      </c>
      <c r="F187" s="8" t="s">
        <v>395</v>
      </c>
      <c r="G187" s="10" t="s">
        <v>60</v>
      </c>
      <c r="H187" s="10">
        <v>17039.26</v>
      </c>
      <c r="I187" s="10">
        <v>17039.26</v>
      </c>
    </row>
    <row r="188" spans="1:9">
      <c r="A188" s="11">
        <v>80</v>
      </c>
      <c r="B188" s="11" t="s">
        <v>396</v>
      </c>
      <c r="C188" s="11" t="s">
        <v>397</v>
      </c>
      <c r="D188" s="11" t="s">
        <v>398</v>
      </c>
      <c r="E188" s="11" t="s">
        <v>399</v>
      </c>
      <c r="F188" s="11" t="s">
        <v>400</v>
      </c>
      <c r="G188" s="10" t="s">
        <v>60</v>
      </c>
      <c r="H188" s="10">
        <v>2601.12</v>
      </c>
      <c r="I188" s="10">
        <v>2601.12</v>
      </c>
    </row>
    <row r="189" spans="1:9">
      <c r="A189" s="12"/>
      <c r="B189" s="12"/>
      <c r="C189" s="12"/>
      <c r="D189" s="12"/>
      <c r="E189" s="12"/>
      <c r="F189" s="12"/>
      <c r="G189" s="10" t="s">
        <v>61</v>
      </c>
      <c r="H189" s="10">
        <v>65.03</v>
      </c>
      <c r="I189" s="10">
        <v>65.03</v>
      </c>
    </row>
    <row r="190" spans="1:9">
      <c r="A190" s="8">
        <v>81</v>
      </c>
      <c r="B190" s="8" t="s">
        <v>401</v>
      </c>
      <c r="C190" s="8" t="s">
        <v>402</v>
      </c>
      <c r="D190" s="8" t="s">
        <v>403</v>
      </c>
      <c r="E190" s="8" t="s">
        <v>208</v>
      </c>
      <c r="F190" s="8" t="s">
        <v>404</v>
      </c>
      <c r="G190" s="10" t="s">
        <v>54</v>
      </c>
      <c r="H190" s="10">
        <v>7353.14</v>
      </c>
      <c r="I190" s="10">
        <v>7353.14</v>
      </c>
    </row>
    <row r="191" spans="1:9">
      <c r="A191" s="8">
        <v>82</v>
      </c>
      <c r="B191" s="8" t="s">
        <v>405</v>
      </c>
      <c r="C191" s="8" t="s">
        <v>406</v>
      </c>
      <c r="D191" s="8" t="s">
        <v>407</v>
      </c>
      <c r="E191" s="8" t="s">
        <v>129</v>
      </c>
      <c r="F191" s="8" t="s">
        <v>408</v>
      </c>
      <c r="G191" s="10" t="s">
        <v>54</v>
      </c>
      <c r="H191" s="10">
        <v>27441.97</v>
      </c>
      <c r="I191" s="10">
        <v>27441.97</v>
      </c>
    </row>
    <row r="192" spans="1:9">
      <c r="A192" s="11">
        <v>83</v>
      </c>
      <c r="B192" s="11" t="s">
        <v>409</v>
      </c>
      <c r="C192" s="11" t="s">
        <v>410</v>
      </c>
      <c r="D192" s="11" t="s">
        <v>411</v>
      </c>
      <c r="E192" s="11" t="s">
        <v>412</v>
      </c>
      <c r="F192" s="11" t="s">
        <v>413</v>
      </c>
      <c r="G192" s="10" t="s">
        <v>60</v>
      </c>
      <c r="H192" s="10">
        <v>12871.3</v>
      </c>
      <c r="I192" s="10">
        <v>0</v>
      </c>
    </row>
    <row r="193" spans="1:9">
      <c r="A193" s="13"/>
      <c r="B193" s="13"/>
      <c r="C193" s="13"/>
      <c r="D193" s="13"/>
      <c r="E193" s="13"/>
      <c r="F193" s="13"/>
      <c r="G193" s="10" t="s">
        <v>131</v>
      </c>
      <c r="H193" s="10">
        <v>13768.27</v>
      </c>
      <c r="I193" s="10">
        <v>0</v>
      </c>
    </row>
    <row r="194" spans="1:9">
      <c r="A194" s="12"/>
      <c r="B194" s="12"/>
      <c r="C194" s="12"/>
      <c r="D194" s="12"/>
      <c r="E194" s="12"/>
      <c r="F194" s="12"/>
      <c r="G194" s="10" t="s">
        <v>61</v>
      </c>
      <c r="H194" s="10">
        <v>321.78</v>
      </c>
      <c r="I194" s="10">
        <v>0</v>
      </c>
    </row>
    <row r="195" spans="1:9">
      <c r="A195" s="8">
        <v>84</v>
      </c>
      <c r="B195" s="8" t="s">
        <v>414</v>
      </c>
      <c r="C195" s="8" t="s">
        <v>415</v>
      </c>
      <c r="D195" s="8" t="s">
        <v>416</v>
      </c>
      <c r="E195" s="8" t="s">
        <v>417</v>
      </c>
      <c r="F195" s="8" t="s">
        <v>418</v>
      </c>
      <c r="G195" s="10" t="s">
        <v>54</v>
      </c>
      <c r="H195" s="10">
        <v>1630.61</v>
      </c>
      <c r="I195" s="10">
        <v>1630.61</v>
      </c>
    </row>
    <row r="196" spans="1:9">
      <c r="A196" s="11">
        <v>85</v>
      </c>
      <c r="B196" s="11" t="s">
        <v>419</v>
      </c>
      <c r="C196" s="11" t="s">
        <v>420</v>
      </c>
      <c r="D196" s="11" t="s">
        <v>421</v>
      </c>
      <c r="E196" s="11" t="s">
        <v>422</v>
      </c>
      <c r="F196" s="11" t="s">
        <v>423</v>
      </c>
      <c r="G196" s="10" t="s">
        <v>60</v>
      </c>
      <c r="H196" s="10">
        <v>10829.35</v>
      </c>
      <c r="I196" s="10">
        <v>0</v>
      </c>
    </row>
    <row r="197" spans="1:9">
      <c r="A197" s="13"/>
      <c r="B197" s="13"/>
      <c r="C197" s="13"/>
      <c r="D197" s="13"/>
      <c r="E197" s="13"/>
      <c r="F197" s="13"/>
      <c r="G197" s="10" t="s">
        <v>61</v>
      </c>
      <c r="H197" s="10">
        <v>75.47</v>
      </c>
      <c r="I197" s="10">
        <v>0</v>
      </c>
    </row>
    <row r="198" spans="1:9">
      <c r="A198" s="12"/>
      <c r="B198" s="12"/>
      <c r="C198" s="12"/>
      <c r="D198" s="12"/>
      <c r="E198" s="12"/>
      <c r="F198" s="12"/>
      <c r="G198" s="10" t="s">
        <v>54</v>
      </c>
      <c r="H198" s="10">
        <v>150.94</v>
      </c>
      <c r="I198" s="10">
        <v>0</v>
      </c>
    </row>
    <row r="199" spans="1:9">
      <c r="A199" s="8">
        <v>86</v>
      </c>
      <c r="B199" s="8" t="s">
        <v>424</v>
      </c>
      <c r="C199" s="8" t="s">
        <v>425</v>
      </c>
      <c r="D199" s="8" t="s">
        <v>426</v>
      </c>
      <c r="E199" s="8" t="s">
        <v>427</v>
      </c>
      <c r="F199" s="8" t="s">
        <v>428</v>
      </c>
      <c r="G199" s="10" t="s">
        <v>131</v>
      </c>
      <c r="H199" s="10">
        <v>11534.25</v>
      </c>
      <c r="I199" s="10">
        <v>0</v>
      </c>
    </row>
    <row r="200" spans="1:9">
      <c r="A200" s="8">
        <v>87</v>
      </c>
      <c r="B200" s="8" t="s">
        <v>429</v>
      </c>
      <c r="C200" s="8" t="s">
        <v>430</v>
      </c>
      <c r="D200" s="8" t="s">
        <v>431</v>
      </c>
      <c r="E200" s="8" t="s">
        <v>432</v>
      </c>
      <c r="F200" s="8" t="s">
        <v>433</v>
      </c>
      <c r="G200" s="10" t="s">
        <v>54</v>
      </c>
      <c r="H200" s="10">
        <v>123.03</v>
      </c>
      <c r="I200" s="10">
        <v>123.03</v>
      </c>
    </row>
    <row r="201" spans="1:9">
      <c r="A201" s="11">
        <v>88</v>
      </c>
      <c r="B201" s="11" t="s">
        <v>434</v>
      </c>
      <c r="C201" s="11" t="s">
        <v>435</v>
      </c>
      <c r="D201" s="11" t="s">
        <v>436</v>
      </c>
      <c r="E201" s="11" t="s">
        <v>437</v>
      </c>
      <c r="F201" s="11" t="s">
        <v>438</v>
      </c>
      <c r="G201" s="10" t="s">
        <v>60</v>
      </c>
      <c r="H201" s="10">
        <v>14724.54</v>
      </c>
      <c r="I201" s="10">
        <v>14724.54</v>
      </c>
    </row>
    <row r="202" spans="1:9">
      <c r="A202" s="13"/>
      <c r="B202" s="13"/>
      <c r="C202" s="13"/>
      <c r="D202" s="13"/>
      <c r="E202" s="13"/>
      <c r="F202" s="13"/>
      <c r="G202" s="10" t="s">
        <v>131</v>
      </c>
      <c r="H202" s="10">
        <v>13081.7</v>
      </c>
      <c r="I202" s="10">
        <v>13081.7</v>
      </c>
    </row>
    <row r="203" spans="1:9">
      <c r="A203" s="13"/>
      <c r="B203" s="13"/>
      <c r="C203" s="13"/>
      <c r="D203" s="13"/>
      <c r="E203" s="13"/>
      <c r="F203" s="13"/>
      <c r="G203" s="14" t="s">
        <v>61</v>
      </c>
      <c r="H203" s="10">
        <v>368.11</v>
      </c>
      <c r="I203" s="10">
        <v>368.11</v>
      </c>
    </row>
    <row r="204" spans="1:9">
      <c r="A204" s="15" t="s">
        <v>439</v>
      </c>
      <c r="B204" s="16"/>
      <c r="C204" s="16"/>
      <c r="D204" s="16"/>
      <c r="E204" s="16"/>
      <c r="F204" s="17"/>
      <c r="G204" s="18"/>
      <c r="H204" s="4">
        <f>SUM(H3:H203)</f>
        <v>35758166.8</v>
      </c>
      <c r="I204" s="4">
        <f>SUM(I3:I203)</f>
        <v>4635474.48</v>
      </c>
    </row>
  </sheetData>
  <mergeCells count="356">
    <mergeCell ref="A1:I1"/>
    <mergeCell ref="A204:F204"/>
    <mergeCell ref="A5:A6"/>
    <mergeCell ref="A7:A8"/>
    <mergeCell ref="A9:A11"/>
    <mergeCell ref="A12:A13"/>
    <mergeCell ref="A14:A15"/>
    <mergeCell ref="A16:A18"/>
    <mergeCell ref="A19:A22"/>
    <mergeCell ref="A24:A25"/>
    <mergeCell ref="A26:A29"/>
    <mergeCell ref="A33:A34"/>
    <mergeCell ref="A35:A36"/>
    <mergeCell ref="A38:A39"/>
    <mergeCell ref="A40:A42"/>
    <mergeCell ref="A43:A45"/>
    <mergeCell ref="A46:A49"/>
    <mergeCell ref="A50:A51"/>
    <mergeCell ref="A52:A56"/>
    <mergeCell ref="A57:A58"/>
    <mergeCell ref="A60:A61"/>
    <mergeCell ref="A62:A64"/>
    <mergeCell ref="A65:A69"/>
    <mergeCell ref="A71:A75"/>
    <mergeCell ref="A76:A78"/>
    <mergeCell ref="A79:A83"/>
    <mergeCell ref="A84:A85"/>
    <mergeCell ref="A86:A89"/>
    <mergeCell ref="A90:A96"/>
    <mergeCell ref="A97:A98"/>
    <mergeCell ref="A100:A101"/>
    <mergeCell ref="A103:A104"/>
    <mergeCell ref="A106:A107"/>
    <mergeCell ref="A108:A111"/>
    <mergeCell ref="A112:A113"/>
    <mergeCell ref="A114:A119"/>
    <mergeCell ref="A120:A123"/>
    <mergeCell ref="A127:A128"/>
    <mergeCell ref="A129:A130"/>
    <mergeCell ref="A131:A134"/>
    <mergeCell ref="A135:A136"/>
    <mergeCell ref="A137:A138"/>
    <mergeCell ref="A139:A140"/>
    <mergeCell ref="A143:A144"/>
    <mergeCell ref="A146:A149"/>
    <mergeCell ref="A150:A151"/>
    <mergeCell ref="A152:A153"/>
    <mergeCell ref="A156:A157"/>
    <mergeCell ref="A158:A161"/>
    <mergeCell ref="A162:A165"/>
    <mergeCell ref="A166:A169"/>
    <mergeCell ref="A171:A172"/>
    <mergeCell ref="A173:A174"/>
    <mergeCell ref="A176:A178"/>
    <mergeCell ref="A180:A182"/>
    <mergeCell ref="A183:A184"/>
    <mergeCell ref="A185:A186"/>
    <mergeCell ref="A188:A189"/>
    <mergeCell ref="A192:A194"/>
    <mergeCell ref="A196:A198"/>
    <mergeCell ref="A201:A203"/>
    <mergeCell ref="B5:B6"/>
    <mergeCell ref="B7:B8"/>
    <mergeCell ref="B9:B11"/>
    <mergeCell ref="B12:B13"/>
    <mergeCell ref="B14:B15"/>
    <mergeCell ref="B16:B18"/>
    <mergeCell ref="B19:B22"/>
    <mergeCell ref="B24:B25"/>
    <mergeCell ref="B26:B29"/>
    <mergeCell ref="B33:B34"/>
    <mergeCell ref="B35:B36"/>
    <mergeCell ref="B38:B39"/>
    <mergeCell ref="B40:B42"/>
    <mergeCell ref="B43:B45"/>
    <mergeCell ref="B46:B49"/>
    <mergeCell ref="B50:B51"/>
    <mergeCell ref="B52:B56"/>
    <mergeCell ref="B57:B58"/>
    <mergeCell ref="B60:B61"/>
    <mergeCell ref="B62:B64"/>
    <mergeCell ref="B65:B69"/>
    <mergeCell ref="B71:B75"/>
    <mergeCell ref="B76:B78"/>
    <mergeCell ref="B79:B83"/>
    <mergeCell ref="B84:B85"/>
    <mergeCell ref="B86:B89"/>
    <mergeCell ref="B90:B96"/>
    <mergeCell ref="B97:B98"/>
    <mergeCell ref="B100:B101"/>
    <mergeCell ref="B103:B104"/>
    <mergeCell ref="B106:B107"/>
    <mergeCell ref="B108:B111"/>
    <mergeCell ref="B112:B113"/>
    <mergeCell ref="B114:B119"/>
    <mergeCell ref="B120:B123"/>
    <mergeCell ref="B127:B128"/>
    <mergeCell ref="B129:B130"/>
    <mergeCell ref="B131:B134"/>
    <mergeCell ref="B135:B136"/>
    <mergeCell ref="B137:B138"/>
    <mergeCell ref="B139:B140"/>
    <mergeCell ref="B143:B144"/>
    <mergeCell ref="B146:B149"/>
    <mergeCell ref="B150:B151"/>
    <mergeCell ref="B152:B153"/>
    <mergeCell ref="B156:B157"/>
    <mergeCell ref="B158:B161"/>
    <mergeCell ref="B162:B165"/>
    <mergeCell ref="B166:B169"/>
    <mergeCell ref="B171:B172"/>
    <mergeCell ref="B173:B174"/>
    <mergeCell ref="B176:B178"/>
    <mergeCell ref="B180:B182"/>
    <mergeCell ref="B183:B184"/>
    <mergeCell ref="B185:B186"/>
    <mergeCell ref="B188:B189"/>
    <mergeCell ref="B192:B194"/>
    <mergeCell ref="B196:B198"/>
    <mergeCell ref="B201:B203"/>
    <mergeCell ref="C5:C6"/>
    <mergeCell ref="C7:C8"/>
    <mergeCell ref="C9:C11"/>
    <mergeCell ref="C12:C13"/>
    <mergeCell ref="C14:C15"/>
    <mergeCell ref="C16:C18"/>
    <mergeCell ref="C19:C22"/>
    <mergeCell ref="C24:C25"/>
    <mergeCell ref="C26:C29"/>
    <mergeCell ref="C33:C34"/>
    <mergeCell ref="C35:C36"/>
    <mergeCell ref="C38:C39"/>
    <mergeCell ref="C40:C42"/>
    <mergeCell ref="C43:C45"/>
    <mergeCell ref="C46:C49"/>
    <mergeCell ref="C50:C51"/>
    <mergeCell ref="C52:C56"/>
    <mergeCell ref="C57:C58"/>
    <mergeCell ref="C60:C61"/>
    <mergeCell ref="C62:C64"/>
    <mergeCell ref="C65:C69"/>
    <mergeCell ref="C71:C75"/>
    <mergeCell ref="C76:C78"/>
    <mergeCell ref="C79:C83"/>
    <mergeCell ref="C84:C85"/>
    <mergeCell ref="C86:C89"/>
    <mergeCell ref="C90:C96"/>
    <mergeCell ref="C97:C98"/>
    <mergeCell ref="C100:C101"/>
    <mergeCell ref="C103:C104"/>
    <mergeCell ref="C106:C107"/>
    <mergeCell ref="C108:C111"/>
    <mergeCell ref="C112:C113"/>
    <mergeCell ref="C114:C119"/>
    <mergeCell ref="C120:C123"/>
    <mergeCell ref="C127:C128"/>
    <mergeCell ref="C129:C130"/>
    <mergeCell ref="C131:C134"/>
    <mergeCell ref="C135:C136"/>
    <mergeCell ref="C137:C138"/>
    <mergeCell ref="C139:C140"/>
    <mergeCell ref="C143:C144"/>
    <mergeCell ref="C146:C149"/>
    <mergeCell ref="C150:C151"/>
    <mergeCell ref="C152:C153"/>
    <mergeCell ref="C156:C157"/>
    <mergeCell ref="C158:C161"/>
    <mergeCell ref="C162:C165"/>
    <mergeCell ref="C166:C169"/>
    <mergeCell ref="C171:C172"/>
    <mergeCell ref="C173:C174"/>
    <mergeCell ref="C176:C178"/>
    <mergeCell ref="C180:C182"/>
    <mergeCell ref="C183:C184"/>
    <mergeCell ref="C185:C186"/>
    <mergeCell ref="C188:C189"/>
    <mergeCell ref="C192:C194"/>
    <mergeCell ref="C196:C198"/>
    <mergeCell ref="C201:C203"/>
    <mergeCell ref="D5:D6"/>
    <mergeCell ref="D7:D8"/>
    <mergeCell ref="D9:D11"/>
    <mergeCell ref="D12:D13"/>
    <mergeCell ref="D14:D15"/>
    <mergeCell ref="D16:D18"/>
    <mergeCell ref="D19:D22"/>
    <mergeCell ref="D24:D25"/>
    <mergeCell ref="D26:D29"/>
    <mergeCell ref="D33:D34"/>
    <mergeCell ref="D35:D36"/>
    <mergeCell ref="D38:D39"/>
    <mergeCell ref="D40:D42"/>
    <mergeCell ref="D43:D45"/>
    <mergeCell ref="D46:D49"/>
    <mergeCell ref="D50:D51"/>
    <mergeCell ref="D52:D56"/>
    <mergeCell ref="D57:D58"/>
    <mergeCell ref="D60:D61"/>
    <mergeCell ref="D62:D64"/>
    <mergeCell ref="D65:D69"/>
    <mergeCell ref="D71:D75"/>
    <mergeCell ref="D76:D78"/>
    <mergeCell ref="D79:D83"/>
    <mergeCell ref="D84:D85"/>
    <mergeCell ref="D86:D89"/>
    <mergeCell ref="D90:D96"/>
    <mergeCell ref="D97:D98"/>
    <mergeCell ref="D100:D101"/>
    <mergeCell ref="D103:D104"/>
    <mergeCell ref="D106:D107"/>
    <mergeCell ref="D108:D111"/>
    <mergeCell ref="D112:D113"/>
    <mergeCell ref="D114:D119"/>
    <mergeCell ref="D120:D123"/>
    <mergeCell ref="D127:D128"/>
    <mergeCell ref="D129:D130"/>
    <mergeCell ref="D131:D134"/>
    <mergeCell ref="D135:D136"/>
    <mergeCell ref="D137:D138"/>
    <mergeCell ref="D139:D140"/>
    <mergeCell ref="D143:D144"/>
    <mergeCell ref="D146:D149"/>
    <mergeCell ref="D150:D151"/>
    <mergeCell ref="D152:D153"/>
    <mergeCell ref="D156:D157"/>
    <mergeCell ref="D158:D161"/>
    <mergeCell ref="D162:D165"/>
    <mergeCell ref="D166:D169"/>
    <mergeCell ref="D171:D172"/>
    <mergeCell ref="D173:D174"/>
    <mergeCell ref="D176:D178"/>
    <mergeCell ref="D180:D182"/>
    <mergeCell ref="D183:D184"/>
    <mergeCell ref="D185:D186"/>
    <mergeCell ref="D188:D189"/>
    <mergeCell ref="D192:D194"/>
    <mergeCell ref="D196:D198"/>
    <mergeCell ref="D201:D203"/>
    <mergeCell ref="E5:E6"/>
    <mergeCell ref="E7:E8"/>
    <mergeCell ref="E9:E11"/>
    <mergeCell ref="E12:E13"/>
    <mergeCell ref="E14:E15"/>
    <mergeCell ref="E16:E18"/>
    <mergeCell ref="E19:E22"/>
    <mergeCell ref="E24:E25"/>
    <mergeCell ref="E26:E29"/>
    <mergeCell ref="E33:E34"/>
    <mergeCell ref="E35:E36"/>
    <mergeCell ref="E38:E39"/>
    <mergeCell ref="E40:E42"/>
    <mergeCell ref="E43:E45"/>
    <mergeCell ref="E46:E49"/>
    <mergeCell ref="E50:E51"/>
    <mergeCell ref="E52:E56"/>
    <mergeCell ref="E57:E58"/>
    <mergeCell ref="E60:E61"/>
    <mergeCell ref="E62:E64"/>
    <mergeCell ref="E65:E69"/>
    <mergeCell ref="E71:E75"/>
    <mergeCell ref="E76:E78"/>
    <mergeCell ref="E79:E83"/>
    <mergeCell ref="E84:E85"/>
    <mergeCell ref="E86:E89"/>
    <mergeCell ref="E90:E96"/>
    <mergeCell ref="E97:E98"/>
    <mergeCell ref="E100:E101"/>
    <mergeCell ref="E103:E104"/>
    <mergeCell ref="E106:E107"/>
    <mergeCell ref="E108:E111"/>
    <mergeCell ref="E112:E113"/>
    <mergeCell ref="E114:E119"/>
    <mergeCell ref="E120:E123"/>
    <mergeCell ref="E127:E128"/>
    <mergeCell ref="E129:E130"/>
    <mergeCell ref="E131:E134"/>
    <mergeCell ref="E135:E136"/>
    <mergeCell ref="E137:E138"/>
    <mergeCell ref="E139:E140"/>
    <mergeCell ref="E143:E144"/>
    <mergeCell ref="E146:E149"/>
    <mergeCell ref="E150:E151"/>
    <mergeCell ref="E152:E153"/>
    <mergeCell ref="E156:E157"/>
    <mergeCell ref="E158:E161"/>
    <mergeCell ref="E162:E165"/>
    <mergeCell ref="E166:E169"/>
    <mergeCell ref="E171:E172"/>
    <mergeCell ref="E173:E174"/>
    <mergeCell ref="E176:E178"/>
    <mergeCell ref="E180:E182"/>
    <mergeCell ref="E183:E184"/>
    <mergeCell ref="E185:E186"/>
    <mergeCell ref="E188:E189"/>
    <mergeCell ref="E192:E194"/>
    <mergeCell ref="E196:E198"/>
    <mergeCell ref="E201:E203"/>
    <mergeCell ref="F5:F6"/>
    <mergeCell ref="F7:F8"/>
    <mergeCell ref="F9:F11"/>
    <mergeCell ref="F12:F13"/>
    <mergeCell ref="F14:F15"/>
    <mergeCell ref="F16:F18"/>
    <mergeCell ref="F19:F22"/>
    <mergeCell ref="F24:F25"/>
    <mergeCell ref="F26:F29"/>
    <mergeCell ref="F33:F34"/>
    <mergeCell ref="F35:F36"/>
    <mergeCell ref="F38:F39"/>
    <mergeCell ref="F40:F42"/>
    <mergeCell ref="F43:F45"/>
    <mergeCell ref="F46:F49"/>
    <mergeCell ref="F50:F51"/>
    <mergeCell ref="F52:F56"/>
    <mergeCell ref="F57:F58"/>
    <mergeCell ref="F60:F61"/>
    <mergeCell ref="F62:F64"/>
    <mergeCell ref="F65:F69"/>
    <mergeCell ref="F71:F75"/>
    <mergeCell ref="F76:F78"/>
    <mergeCell ref="F79:F83"/>
    <mergeCell ref="F84:F85"/>
    <mergeCell ref="F86:F89"/>
    <mergeCell ref="F90:F96"/>
    <mergeCell ref="F97:F98"/>
    <mergeCell ref="F100:F101"/>
    <mergeCell ref="F103:F104"/>
    <mergeCell ref="F106:F107"/>
    <mergeCell ref="F108:F111"/>
    <mergeCell ref="F112:F113"/>
    <mergeCell ref="F114:F119"/>
    <mergeCell ref="F120:F123"/>
    <mergeCell ref="F127:F128"/>
    <mergeCell ref="F129:F130"/>
    <mergeCell ref="F131:F134"/>
    <mergeCell ref="F135:F136"/>
    <mergeCell ref="F137:F138"/>
    <mergeCell ref="F139:F140"/>
    <mergeCell ref="F143:F144"/>
    <mergeCell ref="F146:F149"/>
    <mergeCell ref="F150:F151"/>
    <mergeCell ref="F152:F153"/>
    <mergeCell ref="F156:F157"/>
    <mergeCell ref="F158:F161"/>
    <mergeCell ref="F162:F165"/>
    <mergeCell ref="F166:F169"/>
    <mergeCell ref="F171:F172"/>
    <mergeCell ref="F173:F174"/>
    <mergeCell ref="F176:F178"/>
    <mergeCell ref="F180:F182"/>
    <mergeCell ref="F183:F184"/>
    <mergeCell ref="F185:F186"/>
    <mergeCell ref="F188:F189"/>
    <mergeCell ref="F192:F194"/>
    <mergeCell ref="F196:F198"/>
    <mergeCell ref="F201:F20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E16" sqref="E16:E18"/>
    </sheetView>
  </sheetViews>
  <sheetFormatPr defaultColWidth="8.88888888888889" defaultRowHeight="14.4"/>
  <cols>
    <col min="1" max="1" width="8.88888888888889" style="1"/>
    <col min="2" max="2" width="20.8888888888889" style="1" customWidth="1"/>
    <col min="3" max="3" width="36.4444444444444" style="1" customWidth="1"/>
    <col min="4" max="4" width="12.2222222222222" style="1" customWidth="1"/>
    <col min="5" max="5" width="20.8888888888889" style="1" customWidth="1"/>
    <col min="6" max="6" width="51.2222222222222" style="1" customWidth="1"/>
    <col min="7" max="7" width="23.1111111111111" customWidth="1"/>
    <col min="8" max="8" width="13.2222222222222" customWidth="1"/>
    <col min="9" max="9" width="16.1111111111111" customWidth="1"/>
  </cols>
  <sheetData>
    <row r="1" ht="28.2" spans="1:9">
      <c r="A1" s="2" t="s">
        <v>440</v>
      </c>
      <c r="B1" s="2"/>
      <c r="C1" s="2"/>
      <c r="D1" s="2"/>
      <c r="E1" s="2"/>
      <c r="F1" s="2"/>
      <c r="G1" s="2"/>
      <c r="H1" s="2"/>
      <c r="I1" s="2"/>
    </row>
    <row r="2" spans="1:9">
      <c r="A2" s="3" t="s">
        <v>1</v>
      </c>
      <c r="B2" s="3" t="s">
        <v>2</v>
      </c>
      <c r="C2" s="3" t="s">
        <v>3</v>
      </c>
      <c r="D2" s="3" t="s">
        <v>4</v>
      </c>
      <c r="E2" s="3" t="s">
        <v>5</v>
      </c>
      <c r="F2" s="3" t="s">
        <v>6</v>
      </c>
      <c r="G2" s="4" t="s">
        <v>7</v>
      </c>
      <c r="H2" s="4" t="s">
        <v>8</v>
      </c>
      <c r="I2" s="4" t="s">
        <v>9</v>
      </c>
    </row>
    <row r="3" spans="1:9">
      <c r="A3" s="3">
        <v>1</v>
      </c>
      <c r="B3" s="3" t="s">
        <v>441</v>
      </c>
      <c r="C3" s="3" t="s">
        <v>442</v>
      </c>
      <c r="D3" s="3" t="s">
        <v>443</v>
      </c>
      <c r="E3" s="3" t="s">
        <v>444</v>
      </c>
      <c r="F3" s="3" t="s">
        <v>445</v>
      </c>
      <c r="G3" s="4" t="s">
        <v>60</v>
      </c>
      <c r="H3" s="4">
        <v>8471.17</v>
      </c>
      <c r="I3" s="4">
        <v>0</v>
      </c>
    </row>
    <row r="4" spans="1:9">
      <c r="A4" s="5">
        <v>2</v>
      </c>
      <c r="B4" s="5" t="s">
        <v>446</v>
      </c>
      <c r="C4" s="5" t="s">
        <v>447</v>
      </c>
      <c r="D4" s="5" t="s">
        <v>448</v>
      </c>
      <c r="E4" s="5" t="s">
        <v>449</v>
      </c>
      <c r="F4" s="5" t="s">
        <v>450</v>
      </c>
      <c r="G4" s="4" t="s">
        <v>60</v>
      </c>
      <c r="H4" s="4">
        <v>3361.73</v>
      </c>
      <c r="I4" s="4">
        <v>0</v>
      </c>
    </row>
    <row r="5" spans="1:9">
      <c r="A5" s="6"/>
      <c r="B5" s="6"/>
      <c r="C5" s="6"/>
      <c r="D5" s="6"/>
      <c r="E5" s="6"/>
      <c r="F5" s="6"/>
      <c r="G5" s="4" t="s">
        <v>451</v>
      </c>
      <c r="H5" s="4">
        <v>2185.12</v>
      </c>
      <c r="I5" s="4">
        <v>0</v>
      </c>
    </row>
    <row r="6" spans="1:9">
      <c r="A6" s="7"/>
      <c r="B6" s="7"/>
      <c r="C6" s="7"/>
      <c r="D6" s="7"/>
      <c r="E6" s="7"/>
      <c r="F6" s="7"/>
      <c r="G6" s="4" t="s">
        <v>61</v>
      </c>
      <c r="H6" s="4">
        <v>84.04</v>
      </c>
      <c r="I6" s="4">
        <v>0</v>
      </c>
    </row>
    <row r="7" spans="1:9">
      <c r="A7" s="5">
        <v>3</v>
      </c>
      <c r="B7" s="5" t="s">
        <v>452</v>
      </c>
      <c r="C7" s="5" t="s">
        <v>453</v>
      </c>
      <c r="D7" s="5" t="s">
        <v>454</v>
      </c>
      <c r="E7" s="5" t="s">
        <v>455</v>
      </c>
      <c r="F7" s="5" t="s">
        <v>456</v>
      </c>
      <c r="G7" s="4" t="s">
        <v>60</v>
      </c>
      <c r="H7" s="4">
        <v>49463.16</v>
      </c>
      <c r="I7" s="4">
        <v>0</v>
      </c>
    </row>
    <row r="8" spans="1:9">
      <c r="A8" s="6"/>
      <c r="B8" s="6"/>
      <c r="C8" s="6"/>
      <c r="D8" s="6"/>
      <c r="E8" s="6"/>
      <c r="F8" s="6"/>
      <c r="G8" s="4" t="s">
        <v>451</v>
      </c>
      <c r="H8" s="4">
        <v>11748.56</v>
      </c>
      <c r="I8" s="4">
        <v>0</v>
      </c>
    </row>
    <row r="9" spans="1:9">
      <c r="A9" s="7"/>
      <c r="B9" s="7"/>
      <c r="C9" s="7"/>
      <c r="D9" s="7"/>
      <c r="E9" s="7"/>
      <c r="F9" s="7"/>
      <c r="G9" s="4" t="s">
        <v>61</v>
      </c>
      <c r="H9" s="4">
        <v>1317.66</v>
      </c>
      <c r="I9" s="4">
        <v>0</v>
      </c>
    </row>
    <row r="10" spans="1:9">
      <c r="A10" s="5">
        <v>4</v>
      </c>
      <c r="B10" s="5" t="s">
        <v>457</v>
      </c>
      <c r="C10" s="5" t="s">
        <v>458</v>
      </c>
      <c r="D10" s="5" t="s">
        <v>459</v>
      </c>
      <c r="E10" s="5" t="s">
        <v>460</v>
      </c>
      <c r="F10" s="5" t="s">
        <v>461</v>
      </c>
      <c r="G10" s="4" t="s">
        <v>60</v>
      </c>
      <c r="H10" s="4">
        <v>11371.35</v>
      </c>
      <c r="I10" s="4">
        <v>0</v>
      </c>
    </row>
    <row r="11" spans="1:9">
      <c r="A11" s="6"/>
      <c r="B11" s="6"/>
      <c r="C11" s="6"/>
      <c r="D11" s="6"/>
      <c r="E11" s="6"/>
      <c r="F11" s="6"/>
      <c r="G11" s="4" t="s">
        <v>451</v>
      </c>
      <c r="H11" s="4">
        <v>5479.56</v>
      </c>
      <c r="I11" s="4">
        <v>0</v>
      </c>
    </row>
    <row r="12" spans="1:9">
      <c r="A12" s="7"/>
      <c r="B12" s="7"/>
      <c r="C12" s="7"/>
      <c r="D12" s="7"/>
      <c r="E12" s="7"/>
      <c r="F12" s="7"/>
      <c r="G12" s="4" t="s">
        <v>61</v>
      </c>
      <c r="H12" s="4">
        <v>284.28</v>
      </c>
      <c r="I12" s="4">
        <v>0</v>
      </c>
    </row>
    <row r="13" spans="1:9">
      <c r="A13" s="5">
        <v>5</v>
      </c>
      <c r="B13" s="5" t="s">
        <v>462</v>
      </c>
      <c r="C13" s="5" t="s">
        <v>463</v>
      </c>
      <c r="D13" s="5" t="s">
        <v>464</v>
      </c>
      <c r="E13" s="5" t="s">
        <v>465</v>
      </c>
      <c r="F13" s="5" t="s">
        <v>466</v>
      </c>
      <c r="G13" s="4" t="s">
        <v>60</v>
      </c>
      <c r="H13" s="4">
        <v>54037.77</v>
      </c>
      <c r="I13" s="4">
        <v>0</v>
      </c>
    </row>
    <row r="14" spans="1:9">
      <c r="A14" s="6"/>
      <c r="B14" s="6"/>
      <c r="C14" s="6"/>
      <c r="D14" s="6"/>
      <c r="E14" s="6"/>
      <c r="F14" s="6"/>
      <c r="G14" s="4" t="s">
        <v>451</v>
      </c>
      <c r="H14" s="4">
        <v>14753.86</v>
      </c>
      <c r="I14" s="4">
        <v>0</v>
      </c>
    </row>
    <row r="15" spans="1:9">
      <c r="A15" s="7"/>
      <c r="B15" s="7"/>
      <c r="C15" s="7"/>
      <c r="D15" s="7"/>
      <c r="E15" s="7"/>
      <c r="F15" s="7"/>
      <c r="G15" s="4" t="s">
        <v>61</v>
      </c>
      <c r="H15" s="4">
        <v>1350.94</v>
      </c>
      <c r="I15" s="4">
        <v>0</v>
      </c>
    </row>
    <row r="16" spans="1:9">
      <c r="A16" s="5">
        <v>6</v>
      </c>
      <c r="B16" s="5" t="s">
        <v>467</v>
      </c>
      <c r="C16" s="5" t="s">
        <v>468</v>
      </c>
      <c r="D16" s="5" t="s">
        <v>469</v>
      </c>
      <c r="E16" s="5" t="s">
        <v>470</v>
      </c>
      <c r="F16" s="5" t="s">
        <v>471</v>
      </c>
      <c r="G16" s="4" t="s">
        <v>60</v>
      </c>
      <c r="H16" s="4">
        <v>5264.21</v>
      </c>
      <c r="I16" s="4">
        <v>0</v>
      </c>
    </row>
    <row r="17" spans="1:9">
      <c r="A17" s="6"/>
      <c r="B17" s="6"/>
      <c r="C17" s="6"/>
      <c r="D17" s="6"/>
      <c r="E17" s="6"/>
      <c r="F17" s="6"/>
      <c r="G17" s="4" t="s">
        <v>451</v>
      </c>
      <c r="H17" s="4">
        <v>1052.84</v>
      </c>
      <c r="I17" s="4">
        <v>0</v>
      </c>
    </row>
    <row r="18" spans="1:9">
      <c r="A18" s="7"/>
      <c r="B18" s="7"/>
      <c r="C18" s="7"/>
      <c r="D18" s="7"/>
      <c r="E18" s="7"/>
      <c r="F18" s="7"/>
      <c r="G18" s="4" t="s">
        <v>61</v>
      </c>
      <c r="H18" s="4">
        <v>131.6</v>
      </c>
      <c r="I18" s="4">
        <v>0</v>
      </c>
    </row>
    <row r="19" spans="1:9">
      <c r="A19" s="5">
        <v>7</v>
      </c>
      <c r="B19" s="5" t="s">
        <v>472</v>
      </c>
      <c r="C19" s="5" t="s">
        <v>473</v>
      </c>
      <c r="D19" s="5" t="s">
        <v>474</v>
      </c>
      <c r="E19" s="5" t="s">
        <v>475</v>
      </c>
      <c r="F19" s="5" t="s">
        <v>476</v>
      </c>
      <c r="G19" s="4" t="s">
        <v>60</v>
      </c>
      <c r="H19" s="4">
        <v>20665.35</v>
      </c>
      <c r="I19" s="4">
        <v>0</v>
      </c>
    </row>
    <row r="20" spans="1:9">
      <c r="A20" s="6"/>
      <c r="B20" s="6"/>
      <c r="C20" s="6"/>
      <c r="D20" s="6"/>
      <c r="E20" s="6"/>
      <c r="F20" s="6"/>
      <c r="G20" s="4" t="s">
        <v>451</v>
      </c>
      <c r="H20" s="4">
        <v>13432.47</v>
      </c>
      <c r="I20" s="4">
        <v>0</v>
      </c>
    </row>
    <row r="21" spans="1:9">
      <c r="A21" s="7"/>
      <c r="B21" s="7"/>
      <c r="C21" s="7"/>
      <c r="D21" s="7"/>
      <c r="E21" s="7"/>
      <c r="F21" s="7"/>
      <c r="G21" s="4" t="s">
        <v>61</v>
      </c>
      <c r="H21" s="4">
        <v>516.63</v>
      </c>
      <c r="I21" s="4">
        <v>0</v>
      </c>
    </row>
    <row r="22" spans="1:9">
      <c r="A22" s="5">
        <v>8</v>
      </c>
      <c r="B22" s="5" t="s">
        <v>477</v>
      </c>
      <c r="C22" s="5" t="s">
        <v>478</v>
      </c>
      <c r="D22" s="5" t="s">
        <v>479</v>
      </c>
      <c r="E22" s="5" t="s">
        <v>480</v>
      </c>
      <c r="F22" s="5" t="s">
        <v>481</v>
      </c>
      <c r="G22" s="4" t="s">
        <v>60</v>
      </c>
      <c r="H22" s="4">
        <v>10836.87</v>
      </c>
      <c r="I22" s="4">
        <v>10836.87</v>
      </c>
    </row>
    <row r="23" spans="1:9">
      <c r="A23" s="6"/>
      <c r="B23" s="6"/>
      <c r="C23" s="6"/>
      <c r="D23" s="6"/>
      <c r="E23" s="6"/>
      <c r="F23" s="6"/>
      <c r="G23" s="4" t="s">
        <v>451</v>
      </c>
      <c r="H23" s="4">
        <v>6502.12</v>
      </c>
      <c r="I23" s="4">
        <v>6502.12</v>
      </c>
    </row>
    <row r="24" spans="1:9">
      <c r="A24" s="7"/>
      <c r="B24" s="7"/>
      <c r="C24" s="7"/>
      <c r="D24" s="7"/>
      <c r="E24" s="7"/>
      <c r="F24" s="7"/>
      <c r="G24" s="4" t="s">
        <v>61</v>
      </c>
      <c r="H24" s="4">
        <v>270.92</v>
      </c>
      <c r="I24" s="4">
        <v>270.92</v>
      </c>
    </row>
    <row r="25" spans="1:9">
      <c r="A25" s="5">
        <v>9</v>
      </c>
      <c r="B25" s="5" t="s">
        <v>482</v>
      </c>
      <c r="C25" s="5" t="s">
        <v>483</v>
      </c>
      <c r="D25" s="5" t="s">
        <v>484</v>
      </c>
      <c r="E25" s="5" t="s">
        <v>485</v>
      </c>
      <c r="F25" s="5" t="s">
        <v>486</v>
      </c>
      <c r="G25" s="4" t="s">
        <v>60</v>
      </c>
      <c r="H25" s="4">
        <v>5940.6</v>
      </c>
      <c r="I25" s="4">
        <v>5940.6</v>
      </c>
    </row>
    <row r="26" spans="1:9">
      <c r="A26" s="6"/>
      <c r="B26" s="6"/>
      <c r="C26" s="6"/>
      <c r="D26" s="6"/>
      <c r="E26" s="6"/>
      <c r="F26" s="6"/>
      <c r="G26" s="4" t="s">
        <v>451</v>
      </c>
      <c r="H26" s="4">
        <v>3861.38</v>
      </c>
      <c r="I26" s="4">
        <v>3861.38</v>
      </c>
    </row>
    <row r="27" spans="1:9">
      <c r="A27" s="7"/>
      <c r="B27" s="7"/>
      <c r="C27" s="7"/>
      <c r="D27" s="7"/>
      <c r="E27" s="7"/>
      <c r="F27" s="7"/>
      <c r="G27" s="4" t="s">
        <v>61</v>
      </c>
      <c r="H27" s="4">
        <v>148.51</v>
      </c>
      <c r="I27" s="4">
        <v>148.51</v>
      </c>
    </row>
    <row r="28" spans="1:9">
      <c r="A28" s="8" t="s">
        <v>439</v>
      </c>
      <c r="B28" s="8"/>
      <c r="C28" s="8"/>
      <c r="D28" s="8"/>
      <c r="E28" s="8"/>
      <c r="F28" s="8"/>
      <c r="G28" s="4"/>
      <c r="H28" s="4">
        <f>SUM(H3:H27)</f>
        <v>232532.7</v>
      </c>
      <c r="I28" s="4">
        <f>SUM(I3:I27)</f>
        <v>27560.4</v>
      </c>
    </row>
  </sheetData>
  <mergeCells count="50">
    <mergeCell ref="A1:I1"/>
    <mergeCell ref="A28:F28"/>
    <mergeCell ref="A4:A6"/>
    <mergeCell ref="A7:A9"/>
    <mergeCell ref="A10:A12"/>
    <mergeCell ref="A13:A15"/>
    <mergeCell ref="A16:A18"/>
    <mergeCell ref="A19:A21"/>
    <mergeCell ref="A22:A24"/>
    <mergeCell ref="A25:A27"/>
    <mergeCell ref="B4:B6"/>
    <mergeCell ref="B7:B9"/>
    <mergeCell ref="B10:B12"/>
    <mergeCell ref="B13:B15"/>
    <mergeCell ref="B16:B18"/>
    <mergeCell ref="B19:B21"/>
    <mergeCell ref="B22:B24"/>
    <mergeCell ref="B25:B27"/>
    <mergeCell ref="C4:C6"/>
    <mergeCell ref="C7:C9"/>
    <mergeCell ref="C10:C12"/>
    <mergeCell ref="C13:C15"/>
    <mergeCell ref="C16:C18"/>
    <mergeCell ref="C19:C21"/>
    <mergeCell ref="C22:C24"/>
    <mergeCell ref="C25:C27"/>
    <mergeCell ref="D4:D6"/>
    <mergeCell ref="D7:D9"/>
    <mergeCell ref="D10:D12"/>
    <mergeCell ref="D13:D15"/>
    <mergeCell ref="D16:D18"/>
    <mergeCell ref="D19:D21"/>
    <mergeCell ref="D22:D24"/>
    <mergeCell ref="D25:D27"/>
    <mergeCell ref="E4:E6"/>
    <mergeCell ref="E7:E9"/>
    <mergeCell ref="E10:E12"/>
    <mergeCell ref="E13:E15"/>
    <mergeCell ref="E16:E18"/>
    <mergeCell ref="E19:E21"/>
    <mergeCell ref="E22:E24"/>
    <mergeCell ref="E25:E27"/>
    <mergeCell ref="F4:F6"/>
    <mergeCell ref="F7:F9"/>
    <mergeCell ref="F10:F12"/>
    <mergeCell ref="F13:F15"/>
    <mergeCell ref="F16:F18"/>
    <mergeCell ref="F19:F21"/>
    <mergeCell ref="F22:F24"/>
    <mergeCell ref="F25:F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企业欠税清册</vt:lpstr>
      <vt:lpstr>个体工商户欠税清册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孙思淼</dc:creator>
  <cp:lastModifiedBy>孙思淼</cp:lastModifiedBy>
  <dcterms:created xsi:type="dcterms:W3CDTF">2025-01-16T08:18:00Z</dcterms:created>
  <dcterms:modified xsi:type="dcterms:W3CDTF">2026-01-16T04:03:32Z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